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<sst xmlns="http://schemas.openxmlformats.org/spreadsheetml/2006/main" count="103" uniqueCount="75">
  <si>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</si>
  <si>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</si>
  <si>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
від 29 грудня 2018 року № 1209)</t>
  </si>
  <si>
    <t xml:space="preserve">ЗАТВЕРДЖЕНО: 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</si>
  <si>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</si>
  <si>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</si>
  <si>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</si>
  <si>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2021 рік</t>
  </si>
  <si>
    <t>1.</t>
  </si>
  <si>
    <t>Відділ охорони здоров`я та медичного забезпеченння Тернопільської міської ради</t>
  </si>
  <si>
    <t>(код Програмної класифікації видатків та кредитування місцевого бюджету)</t>
  </si>
  <si>
    <t>(код за ЄДРПОУ)</t>
  </si>
  <si>
    <t>2.</t>
  </si>
  <si>
    <t>(найменування відповідального виконавця)</t>
  </si>
  <si>
    <t>3.</t>
  </si>
  <si>
    <t>Централізовані заходи з лікування хворих на цукровий та нецукровий діабет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</si>
  <si>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</si>
  <si>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</si>
  <si>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</si>
  <si>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</si>
  <si>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</si>
  <si>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</si>
  <si>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</si>
  <si>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</si>
  <si>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бюджетной програми</t>
  </si>
  <si>
    <t>№ з/п</t>
  </si>
  <si>
    <t>Цілі державної політики</t>
  </si>
  <si>
    <t>Забезпечення препаратами інсуліну пацієнтів, що потребують інсулінотерапії</t>
  </si>
  <si>
    <t>7.</t>
  </si>
  <si>
    <t>Мета бюджетної програми</t>
  </si>
  <si>
    <t>Забезпечення препаратами інсуліну пацієнтів, що потребують інсулінотерапії.</t>
  </si>
  <si>
    <t>8.</t>
  </si>
  <si>
    <t>Завдання бюджетної програми</t>
  </si>
  <si>
    <t>Завдання</t>
  </si>
  <si>
    <t>Забезпечення інсуліном хворих на цукровий діабет жителів м.Тернополя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</si>
  <si>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</si>
  <si>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</si>
  <si>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</si>
  <si>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</si>
  <si>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</si>
  <si>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</si>
  <si>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</si>
  <si>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</si>
  <si>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Комплексна програма "Здоров"я громади" на 2019-2021 роки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</si>
  <si>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</si>
  <si>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</si>
  <si>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</si>
  <si>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</si>
  <si>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</si>
  <si>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Обсяг витрат хворим на цукровий діабет</t>
  </si>
  <si>
    <t>грн.</t>
  </si>
  <si>
    <t>Розрахункові дані</t>
  </si>
  <si>
    <t>продукту</t>
  </si>
  <si>
    <t>Кількість громадян, які перебувають на обліку для отримання пільгових  рецептів по інсулінах</t>
  </si>
  <si>
    <t>осіб</t>
  </si>
  <si>
    <t>статистика</t>
  </si>
  <si>
    <t>ефективності</t>
  </si>
  <si>
    <t>Середні витрати на одного одержувача пільгових рецептів по інсулінах</t>
  </si>
  <si>
    <t>якості</t>
  </si>
  <si>
    <t>Забезпеченність хворих на цукровий діабет препаратами інсуліну</t>
  </si>
  <si>
    <t>%</t>
  </si>
  <si>
    <t xml:space="preserve"> Начальник відділу охорони здоров'я та медичного забезпечення</t>
  </si>
  <si>
    <t>(підпис)</t>
  </si>
  <si>
    <t>(ініціали/ініціал,  прізвище)</t>
  </si>
  <si>
    <t xml:space="preserve"> ПОГОДЖЕНО: </t>
  </si>
  <si>
    <t>Начальник фінансового управління</t>
  </si>
  <si>
    <t>Дата погодження</t>
  </si>
  <si>
    <t>М.П.</t>
  </si>
  <si>
    <t>Василь ДАНЬЧАК</t>
  </si>
  <si>
    <t>Надія КУЧЕР</t>
  </si>
  <si>
    <t>Конституція України,Бюджетний Кодекс України, 
Закон України"Основи законодавства України 
про охорону здоров"я",
 Постанова КМУ від 23.03.2016 року №239 
"Деякі питання відшкодування вартості препаратів інсуліну",
 рішення ТМР від 18.12.2020р. №8/2/17 
"Про бюджет Тернопільської міської територіальної громади  на 2021 рік" із змінами</t>
  </si>
  <si>
    <t xml:space="preserve"> Наказ фінансового управління та відділу охорони здоров"я та медичного забезпечення №154 від 07.09.2021року</t>
  </si>
  <si>
    <t>Обсяг бюджетних призначень/бюджетних асигнувань  -   11 727 200 гривень, у тому числі загального фонду -  11 727 200 гривень та спеціального фонду - 0 гривень</t>
  </si>
  <si>
    <t>Заступник начальника</t>
  </si>
  <si>
    <t>Мирослава ТАРНАВСЬКА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</si>
</sst>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000000"/>
    <numFmt numFmtId="167" formatCode="00000000&quot;    &quot;"/>
    <numFmt numFmtId="168" formatCode="0000000&quot;  &quot;"/>
    <numFmt numFmtId="169" formatCode="0000&quot;    &quot;"/>
  </numFmts>
  <fonts count="45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6"/>
      <color indexed="63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33" borderId="0" xfId="0" applyNumberFormat="1" applyFill="1" applyAlignment="1">
      <alignment horizontal="left" wrapText="1"/>
    </xf>
    <xf numFmtId="0" fontId="0" fillId="33" borderId="0" xfId="0" applyNumberFormat="1" applyFill="1" applyAlignment="1">
      <alignment horizontal="left"/>
    </xf>
    <xf numFmtId="0" fontId="7" fillId="33" borderId="0" xfId="0" applyNumberFormat="1" applyFont="1" applyFill="1" applyAlignment="1">
      <alignment horizontal="left"/>
    </xf>
    <xf numFmtId="1" fontId="7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/>
    </xf>
    <xf numFmtId="0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9" fillId="0" borderId="0" xfId="0" applyNumberFormat="1" applyFont="1" applyAlignment="1">
      <alignment horizontal="left" wrapText="1"/>
    </xf>
    <xf numFmtId="1" fontId="0" fillId="0" borderId="11" xfId="0" applyNumberFormat="1" applyFont="1" applyBorder="1" applyAlignment="1">
      <alignment horizontal="right" vertical="center" wrapText="1"/>
    </xf>
    <xf numFmtId="0" fontId="7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1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left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left"/>
    </xf>
    <xf numFmtId="0" fontId="7" fillId="0" borderId="18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1" fontId="0" fillId="33" borderId="11" xfId="0" applyNumberFormat="1" applyFont="1" applyFill="1" applyBorder="1" applyAlignment="1">
      <alignment horizontal="center" vertical="center" wrapText="1"/>
    </xf>
    <xf numFmtId="0" fontId="0" fillId="33" borderId="18" xfId="0" applyNumberFormat="1" applyFont="1" applyFill="1" applyBorder="1" applyAlignment="1">
      <alignment horizontal="left" vertical="center" wrapText="1"/>
    </xf>
    <xf numFmtId="0" fontId="0" fillId="33" borderId="18" xfId="0" applyNumberFormat="1" applyFont="1" applyFill="1" applyBorder="1" applyAlignment="1">
      <alignment horizontal="right" vertical="center" wrapText="1"/>
    </xf>
    <xf numFmtId="0" fontId="7" fillId="0" borderId="19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right" vertical="center" wrapText="1"/>
    </xf>
    <xf numFmtId="0" fontId="7" fillId="33" borderId="18" xfId="0" applyNumberFormat="1" applyFont="1" applyFill="1" applyBorder="1" applyAlignment="1">
      <alignment horizontal="right" vertical="center" wrapText="1"/>
    </xf>
    <xf numFmtId="3" fontId="7" fillId="33" borderId="18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left" vertical="center" wrapText="1"/>
    </xf>
    <xf numFmtId="0" fontId="0" fillId="33" borderId="11" xfId="0" applyNumberFormat="1" applyFont="1" applyFill="1" applyBorder="1" applyAlignment="1">
      <alignment horizontal="right" vertical="center" wrapText="1"/>
    </xf>
    <xf numFmtId="1" fontId="0" fillId="33" borderId="11" xfId="0" applyNumberFormat="1" applyFont="1" applyFill="1" applyBorder="1" applyAlignment="1">
      <alignment horizontal="center" wrapText="1"/>
    </xf>
    <xf numFmtId="0" fontId="0" fillId="33" borderId="11" xfId="0" applyNumberFormat="1" applyFont="1" applyFill="1" applyBorder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33" borderId="0" xfId="0" applyNumberFormat="1" applyFont="1" applyFill="1" applyAlignment="1">
      <alignment horizontal="left"/>
    </xf>
    <xf numFmtId="0" fontId="0" fillId="33" borderId="0" xfId="0" applyNumberFormat="1" applyFill="1" applyAlignment="1">
      <alignment horizontal="left" wrapText="1"/>
    </xf>
    <xf numFmtId="0" fontId="7" fillId="0" borderId="15" xfId="0" applyFont="1" applyBorder="1" applyAlignment="1">
      <alignment horizontal="left"/>
    </xf>
    <xf numFmtId="0" fontId="7" fillId="33" borderId="14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32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168" fontId="7" fillId="0" borderId="0" xfId="0" applyNumberFormat="1" applyFont="1" applyAlignment="1">
      <alignment horizontal="center" wrapText="1"/>
    </xf>
    <xf numFmtId="1" fontId="7" fillId="0" borderId="12" xfId="0" applyNumberFormat="1" applyFont="1" applyBorder="1" applyAlignment="1">
      <alignment horizontal="center" wrapText="1"/>
    </xf>
    <xf numFmtId="169" fontId="7" fillId="0" borderId="12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wrapText="1"/>
    </xf>
    <xf numFmtId="166" fontId="7" fillId="0" borderId="0" xfId="0" applyNumberFormat="1" applyFont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167" fontId="7" fillId="0" borderId="12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99"/>
  <sheetViews>
    <sheetView tabSelected="1" zoomScalePageLayoutView="0" workbookViewId="0" topLeftCell="A47">
      <selection activeCell="I73" sqref="I73"/>
    </sheetView>
  </sheetViews>
  <sheetFormatPr defaultColWidth="10.66015625" defaultRowHeight="11.25"/>
  <cols>
    <col min="1" max="1" width="3.5" style="1" customWidth="1"/>
    <col min="2" max="2" width="7.33203125" style="1" customWidth="1"/>
    <col min="3" max="12" width="11.33203125" style="1" customWidth="1"/>
    <col min="13" max="13" width="11.5" style="1" customWidth="1"/>
    <col min="14" max="16" width="11.33203125" style="1" customWidth="1"/>
    <col min="17" max="17" width="11.5" style="1" customWidth="1"/>
    <col min="18" max="18" width="10.33203125" style="1" customWidth="1"/>
  </cols>
  <sheetData>
    <row r="1" spans="14:17" s="1" customFormat="1" ht="11.25" customHeight="1">
      <c r="N1" s="96" t="s">
        <v>0</v>
      </c>
      <c r="O1" s="96"/>
      <c r="P1" s="96"/>
      <c r="Q1" s="96"/>
    </row>
    <row r="2" spans="14:17" s="1" customFormat="1" ht="12.75" customHeight="1">
      <c r="N2" s="96" t="s">
        <v>1</v>
      </c>
      <c r="O2" s="96"/>
      <c r="P2" s="96"/>
      <c r="Q2" s="96"/>
    </row>
    <row r="3" spans="14:17" s="1" customFormat="1" ht="18" customHeight="1">
      <c r="N3" s="97" t="s">
        <v>2</v>
      </c>
      <c r="O3" s="97"/>
      <c r="P3" s="97"/>
      <c r="Q3" s="97"/>
    </row>
    <row r="4" s="1" customFormat="1" ht="12.75" customHeight="1"/>
    <row r="5" spans="13:18" s="1" customFormat="1" ht="12.75" customHeight="1">
      <c r="M5" s="98" t="s">
        <v>3</v>
      </c>
      <c r="N5" s="98"/>
      <c r="O5" s="98"/>
      <c r="P5" s="98"/>
      <c r="Q5" s="98"/>
      <c r="R5" s="98"/>
    </row>
    <row r="6" spans="1:18" ht="12.75" customHeight="1">
      <c r="A6"/>
      <c r="B6"/>
      <c r="C6"/>
      <c r="D6"/>
      <c r="E6"/>
      <c r="F6"/>
      <c r="G6"/>
      <c r="H6"/>
      <c r="I6"/>
      <c r="J6"/>
      <c r="K6"/>
      <c r="L6"/>
      <c r="M6" s="100" t="s">
        <v>4</v>
      </c>
      <c r="N6" s="100"/>
      <c r="O6" s="100"/>
      <c r="P6" s="100"/>
      <c r="Q6" s="100"/>
      <c r="R6"/>
    </row>
    <row r="7" s="1" customFormat="1" ht="3" customHeight="1"/>
    <row r="8" s="1" customFormat="1" ht="3" customHeight="1"/>
    <row r="9" spans="1:18" ht="36.75" customHeight="1">
      <c r="A9"/>
      <c r="B9"/>
      <c r="C9"/>
      <c r="D9"/>
      <c r="E9"/>
      <c r="F9"/>
      <c r="G9"/>
      <c r="H9"/>
      <c r="I9"/>
      <c r="J9"/>
      <c r="K9"/>
      <c r="L9"/>
      <c r="M9" s="101" t="s">
        <v>71</v>
      </c>
      <c r="N9" s="101"/>
      <c r="O9" s="101"/>
      <c r="P9" s="101"/>
      <c r="Q9" s="101"/>
      <c r="R9"/>
    </row>
    <row r="10" spans="1:18" ht="11.25" customHeight="1">
      <c r="A10"/>
      <c r="B10"/>
      <c r="C10"/>
      <c r="D10"/>
      <c r="E10"/>
      <c r="F10"/>
      <c r="G10"/>
      <c r="H10"/>
      <c r="I10"/>
      <c r="J10"/>
      <c r="K10"/>
      <c r="L10"/>
      <c r="M10" s="91" t="s">
        <v>5</v>
      </c>
      <c r="N10" s="91"/>
      <c r="O10" s="91"/>
      <c r="P10" s="91"/>
      <c r="Q10" s="91"/>
      <c r="R10"/>
    </row>
    <row r="12" spans="1:18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15.75" customHeight="1">
      <c r="A13" s="92" t="s">
        <v>6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/>
    </row>
    <row r="14" spans="1:18" ht="15.75" customHeight="1">
      <c r="A14" s="99" t="s">
        <v>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/>
    </row>
    <row r="18" spans="1:18" ht="11.25" customHeight="1">
      <c r="A18" s="2" t="s">
        <v>8</v>
      </c>
      <c r="B18" s="93">
        <v>700000</v>
      </c>
      <c r="C18" s="93"/>
      <c r="D18"/>
      <c r="E18" s="94" t="s">
        <v>9</v>
      </c>
      <c r="F18" s="94"/>
      <c r="G18" s="94"/>
      <c r="H18" s="94"/>
      <c r="I18" s="94"/>
      <c r="J18" s="94"/>
      <c r="K18" s="94"/>
      <c r="L18" s="94"/>
      <c r="M18" s="94"/>
      <c r="N18"/>
      <c r="O18"/>
      <c r="P18" s="95">
        <v>2013188</v>
      </c>
      <c r="Q18" s="95"/>
      <c r="R18"/>
    </row>
    <row r="19" spans="1:18" ht="42.75" customHeight="1">
      <c r="A19"/>
      <c r="B19" s="85" t="s">
        <v>10</v>
      </c>
      <c r="C19" s="85"/>
      <c r="D19"/>
      <c r="E19" s="24" t="s">
        <v>5</v>
      </c>
      <c r="F19" s="24"/>
      <c r="G19" s="24"/>
      <c r="H19" s="24"/>
      <c r="I19" s="24"/>
      <c r="J19" s="24"/>
      <c r="K19" s="24"/>
      <c r="L19" s="24"/>
      <c r="M19" s="24"/>
      <c r="N19"/>
      <c r="O19"/>
      <c r="P19" s="24" t="s">
        <v>11</v>
      </c>
      <c r="Q19" s="24"/>
      <c r="R19"/>
    </row>
    <row r="21" spans="1:18" ht="11.25" customHeight="1">
      <c r="A21" s="2" t="s">
        <v>12</v>
      </c>
      <c r="B21" s="93">
        <v>710000</v>
      </c>
      <c r="C21" s="93"/>
      <c r="D21"/>
      <c r="E21" s="94" t="s">
        <v>9</v>
      </c>
      <c r="F21" s="94"/>
      <c r="G21" s="94"/>
      <c r="H21" s="94"/>
      <c r="I21" s="94"/>
      <c r="J21" s="94"/>
      <c r="K21" s="94"/>
      <c r="L21" s="94"/>
      <c r="M21" s="94"/>
      <c r="N21"/>
      <c r="O21"/>
      <c r="P21" s="95">
        <v>2013188</v>
      </c>
      <c r="Q21" s="95"/>
      <c r="R21"/>
    </row>
    <row r="22" spans="1:18" ht="42.75" customHeight="1">
      <c r="A22"/>
      <c r="B22" s="85" t="s">
        <v>10</v>
      </c>
      <c r="C22" s="85"/>
      <c r="D22"/>
      <c r="E22" s="24" t="s">
        <v>13</v>
      </c>
      <c r="F22" s="24"/>
      <c r="G22" s="24"/>
      <c r="H22" s="24"/>
      <c r="I22" s="24"/>
      <c r="J22" s="24"/>
      <c r="K22" s="24"/>
      <c r="L22" s="24"/>
      <c r="M22" s="24"/>
      <c r="N22"/>
      <c r="O22"/>
      <c r="P22" s="24" t="s">
        <v>11</v>
      </c>
      <c r="Q22" s="24"/>
      <c r="R22"/>
    </row>
    <row r="24" spans="1:18" ht="21.75" customHeight="1">
      <c r="A24" s="2" t="s">
        <v>14</v>
      </c>
      <c r="B24" s="87">
        <v>712144</v>
      </c>
      <c r="C24" s="87"/>
      <c r="D24"/>
      <c r="E24" s="88">
        <v>2144</v>
      </c>
      <c r="F24" s="88"/>
      <c r="G24"/>
      <c r="H24" s="89">
        <v>763</v>
      </c>
      <c r="I24" s="89"/>
      <c r="J24"/>
      <c r="K24" s="90" t="s">
        <v>15</v>
      </c>
      <c r="L24" s="90"/>
      <c r="M24" s="90"/>
      <c r="N24" s="90"/>
      <c r="O24"/>
      <c r="P24" s="88">
        <v>19549000000</v>
      </c>
      <c r="Q24" s="88"/>
      <c r="R24"/>
    </row>
    <row r="25" spans="1:18" ht="42.75" customHeight="1">
      <c r="A25"/>
      <c r="B25" s="85" t="s">
        <v>10</v>
      </c>
      <c r="C25" s="85"/>
      <c r="D25"/>
      <c r="E25" s="86" t="s">
        <v>16</v>
      </c>
      <c r="F25" s="86"/>
      <c r="G25"/>
      <c r="H25" s="86" t="s">
        <v>17</v>
      </c>
      <c r="I25" s="86"/>
      <c r="J25"/>
      <c r="K25" s="86" t="s">
        <v>18</v>
      </c>
      <c r="L25" s="86"/>
      <c r="M25" s="86"/>
      <c r="N25" s="86"/>
      <c r="O25"/>
      <c r="P25" s="24" t="s">
        <v>19</v>
      </c>
      <c r="Q25" s="24"/>
      <c r="R25"/>
    </row>
    <row r="27" spans="1:18" ht="11.25" customHeight="1">
      <c r="A27" s="2" t="s">
        <v>20</v>
      </c>
      <c r="B27" s="66" t="s">
        <v>72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/>
    </row>
    <row r="29" spans="1:18" ht="11.25" customHeight="1">
      <c r="A29" s="3" t="s">
        <v>21</v>
      </c>
      <c r="B29" s="83" t="s">
        <v>22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/>
    </row>
    <row r="31" spans="1:18" ht="78.75" customHeight="1">
      <c r="A31"/>
      <c r="B31" s="84" t="s">
        <v>70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/>
    </row>
    <row r="32" spans="1:18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1.25" customHeight="1">
      <c r="A33" s="2" t="s">
        <v>23</v>
      </c>
      <c r="B33" s="66" t="s">
        <v>24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/>
    </row>
    <row r="34" s="1" customFormat="1" ht="7.5" customHeight="1"/>
    <row r="35" spans="1:18" ht="11.25" customHeight="1">
      <c r="A35" s="81" t="s">
        <v>25</v>
      </c>
      <c r="B35" s="81"/>
      <c r="C35" s="82" t="s">
        <v>26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/>
    </row>
    <row r="36" spans="1:17" s="5" customFormat="1" ht="11.25" customHeight="1">
      <c r="A36" s="64">
        <v>1</v>
      </c>
      <c r="B36" s="64"/>
      <c r="C36" s="65" t="s">
        <v>27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="6" customFormat="1" ht="11.25" customHeight="1"/>
    <row r="38" spans="1:17" s="6" customFormat="1" ht="11.25" customHeight="1">
      <c r="A38" s="7" t="s">
        <v>28</v>
      </c>
      <c r="B38" s="79" t="s">
        <v>29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1:17" s="6" customFormat="1" ht="11.25" customHeight="1">
      <c r="A39" s="5"/>
      <c r="B39" s="80" t="s">
        <v>30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1:18" ht="11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1.25" customHeight="1">
      <c r="A41" s="2" t="s">
        <v>31</v>
      </c>
      <c r="B41" s="66" t="s">
        <v>32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/>
    </row>
    <row r="42" s="1" customFormat="1" ht="7.5" customHeight="1"/>
    <row r="43" spans="1:18" ht="11.25" customHeight="1">
      <c r="A43" s="81" t="s">
        <v>25</v>
      </c>
      <c r="B43" s="81"/>
      <c r="C43" s="82" t="s">
        <v>33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/>
    </row>
    <row r="44" spans="1:17" s="5" customFormat="1" ht="11.25" customHeight="1">
      <c r="A44" s="64">
        <v>1</v>
      </c>
      <c r="B44" s="64"/>
      <c r="C44" s="65" t="s">
        <v>34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1:18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1.25" customHeight="1">
      <c r="A46" s="2" t="s">
        <v>35</v>
      </c>
      <c r="B46" s="66" t="s">
        <v>36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/>
      <c r="O46" s="2" t="s">
        <v>37</v>
      </c>
      <c r="P46"/>
      <c r="Q46"/>
      <c r="R46"/>
    </row>
    <row r="47" spans="1:18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1.25" customHeight="1">
      <c r="A48" s="67" t="s">
        <v>25</v>
      </c>
      <c r="B48" s="67"/>
      <c r="C48" s="70" t="s">
        <v>36</v>
      </c>
      <c r="D48" s="70"/>
      <c r="E48" s="70"/>
      <c r="F48" s="70"/>
      <c r="G48" s="70"/>
      <c r="H48" s="70"/>
      <c r="I48" s="70"/>
      <c r="J48" s="70" t="s">
        <v>38</v>
      </c>
      <c r="K48" s="70"/>
      <c r="L48" s="73" t="s">
        <v>39</v>
      </c>
      <c r="M48" s="73"/>
      <c r="N48" s="76" t="s">
        <v>40</v>
      </c>
      <c r="O48" s="76"/>
      <c r="P48"/>
      <c r="Q48"/>
      <c r="R48"/>
    </row>
    <row r="49" spans="1:18" ht="11.25" customHeight="1">
      <c r="A49" s="68"/>
      <c r="B49" s="69"/>
      <c r="C49" s="71"/>
      <c r="D49" s="72"/>
      <c r="E49" s="72"/>
      <c r="F49" s="72"/>
      <c r="G49" s="72"/>
      <c r="H49" s="72"/>
      <c r="I49" s="72"/>
      <c r="J49" s="71"/>
      <c r="K49" s="72"/>
      <c r="L49" s="74"/>
      <c r="M49" s="75"/>
      <c r="N49" s="77"/>
      <c r="O49" s="78"/>
      <c r="P49"/>
      <c r="Q49"/>
      <c r="R49"/>
    </row>
    <row r="50" spans="1:18" ht="11.25" customHeight="1" thickBot="1">
      <c r="A50" s="38">
        <v>1</v>
      </c>
      <c r="B50" s="38"/>
      <c r="C50" s="39">
        <v>2</v>
      </c>
      <c r="D50" s="39"/>
      <c r="E50" s="39"/>
      <c r="F50" s="39"/>
      <c r="G50" s="39"/>
      <c r="H50" s="39"/>
      <c r="I50" s="39"/>
      <c r="J50" s="54">
        <v>3</v>
      </c>
      <c r="K50" s="54"/>
      <c r="L50" s="54">
        <v>4</v>
      </c>
      <c r="M50" s="54"/>
      <c r="N50" s="35">
        <v>6</v>
      </c>
      <c r="O50" s="35"/>
      <c r="P50"/>
      <c r="Q50"/>
      <c r="R50"/>
    </row>
    <row r="51" spans="1:18" ht="11.25" customHeight="1">
      <c r="A51" s="61">
        <v>1</v>
      </c>
      <c r="B51" s="61"/>
      <c r="C51" s="62" t="s">
        <v>34</v>
      </c>
      <c r="D51" s="62"/>
      <c r="E51" s="62"/>
      <c r="F51" s="62"/>
      <c r="G51" s="62"/>
      <c r="H51" s="62"/>
      <c r="I51" s="62"/>
      <c r="J51" s="59">
        <v>11727200</v>
      </c>
      <c r="K51" s="59"/>
      <c r="L51" s="63"/>
      <c r="M51" s="63"/>
      <c r="N51" s="59">
        <f>J51+L51</f>
        <v>11727200</v>
      </c>
      <c r="O51" s="59"/>
      <c r="P51" s="57"/>
      <c r="Q51" s="57"/>
      <c r="R51"/>
    </row>
    <row r="52" spans="1:17" s="6" customFormat="1" ht="11.25" customHeight="1">
      <c r="A52" s="58" t="s">
        <v>40</v>
      </c>
      <c r="B52" s="58"/>
      <c r="C52" s="58"/>
      <c r="D52" s="58"/>
      <c r="E52" s="58"/>
      <c r="F52" s="58"/>
      <c r="G52" s="58"/>
      <c r="H52" s="58"/>
      <c r="I52" s="58"/>
      <c r="J52" s="59">
        <f>J51</f>
        <v>11727200</v>
      </c>
      <c r="K52" s="59"/>
      <c r="L52" s="58"/>
      <c r="M52" s="58"/>
      <c r="N52" s="59">
        <f>N51</f>
        <v>11727200</v>
      </c>
      <c r="O52" s="59"/>
      <c r="P52" s="60"/>
      <c r="Q52" s="60"/>
    </row>
    <row r="53" spans="1:18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1.25" customHeight="1">
      <c r="A54" s="40" t="s">
        <v>41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/>
      <c r="R54" s="2" t="s">
        <v>37</v>
      </c>
    </row>
    <row r="55" spans="1:18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s="9" customFormat="1" ht="11.25" customHeight="1">
      <c r="A56" s="55" t="s">
        <v>25</v>
      </c>
      <c r="B56" s="55"/>
      <c r="C56" s="56" t="s">
        <v>42</v>
      </c>
      <c r="D56" s="56"/>
      <c r="E56" s="56"/>
      <c r="F56" s="56"/>
      <c r="G56" s="56"/>
      <c r="H56" s="56"/>
      <c r="I56" s="56"/>
      <c r="J56" s="56"/>
      <c r="K56" s="56"/>
      <c r="L56" s="56"/>
      <c r="M56" s="56" t="s">
        <v>38</v>
      </c>
      <c r="N56" s="56"/>
      <c r="O56" s="56" t="s">
        <v>39</v>
      </c>
      <c r="P56" s="56"/>
      <c r="Q56" s="53" t="s">
        <v>40</v>
      </c>
      <c r="R56" s="53"/>
    </row>
    <row r="57" spans="1:18" s="9" customFormat="1" ht="11.25" customHeight="1">
      <c r="A57" s="38">
        <v>1</v>
      </c>
      <c r="B57" s="38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>
        <v>3</v>
      </c>
      <c r="N57" s="54"/>
      <c r="O57" s="54">
        <v>4</v>
      </c>
      <c r="P57" s="54"/>
      <c r="Q57" s="35">
        <v>5</v>
      </c>
      <c r="R57" s="35"/>
    </row>
    <row r="58" spans="1:18" s="6" customFormat="1" ht="11.25" customHeight="1">
      <c r="A58" s="50">
        <v>1</v>
      </c>
      <c r="B58" s="50"/>
      <c r="C58" s="51" t="s">
        <v>43</v>
      </c>
      <c r="D58" s="51"/>
      <c r="E58" s="51"/>
      <c r="F58" s="51"/>
      <c r="G58" s="51"/>
      <c r="H58" s="51"/>
      <c r="I58" s="51"/>
      <c r="J58" s="51"/>
      <c r="K58" s="51"/>
      <c r="L58" s="51"/>
      <c r="M58" s="46">
        <v>2743600</v>
      </c>
      <c r="N58" s="46"/>
      <c r="O58" s="52"/>
      <c r="P58" s="52"/>
      <c r="Q58" s="46">
        <f>M58</f>
        <v>2743600</v>
      </c>
      <c r="R58" s="46"/>
    </row>
    <row r="59" spans="1:18" ht="11.25" customHeight="1">
      <c r="A59" s="47"/>
      <c r="B59" s="47"/>
      <c r="C59" s="48" t="s">
        <v>40</v>
      </c>
      <c r="D59" s="48"/>
      <c r="E59" s="48"/>
      <c r="F59" s="48"/>
      <c r="G59" s="48"/>
      <c r="H59" s="48"/>
      <c r="I59" s="48"/>
      <c r="J59" s="48"/>
      <c r="K59" s="48"/>
      <c r="L59" s="48"/>
      <c r="M59" s="49">
        <f>M58</f>
        <v>2743600</v>
      </c>
      <c r="N59" s="49"/>
      <c r="O59" s="48"/>
      <c r="P59" s="48"/>
      <c r="Q59" s="49">
        <f>Q58</f>
        <v>2743600</v>
      </c>
      <c r="R59" s="49"/>
    </row>
    <row r="61" spans="1:18" ht="11.25" customHeight="1">
      <c r="A61" s="40" t="s">
        <v>44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1:18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23.25" customHeight="1">
      <c r="A63" s="41" t="s">
        <v>25</v>
      </c>
      <c r="B63" s="41"/>
      <c r="C63" s="42" t="s">
        <v>45</v>
      </c>
      <c r="D63" s="42"/>
      <c r="E63" s="42"/>
      <c r="F63" s="42"/>
      <c r="G63" s="42"/>
      <c r="H63" s="42"/>
      <c r="I63" s="10" t="s">
        <v>46</v>
      </c>
      <c r="J63" s="43" t="s">
        <v>47</v>
      </c>
      <c r="K63" s="43"/>
      <c r="L63" s="43"/>
      <c r="M63" s="44" t="s">
        <v>38</v>
      </c>
      <c r="N63" s="44"/>
      <c r="O63" s="44" t="s">
        <v>39</v>
      </c>
      <c r="P63" s="44"/>
      <c r="Q63" s="45" t="s">
        <v>40</v>
      </c>
      <c r="R63" s="45"/>
    </row>
    <row r="64" spans="1:18" ht="11.25" customHeight="1">
      <c r="A64" s="38">
        <v>1</v>
      </c>
      <c r="B64" s="38"/>
      <c r="C64" s="39">
        <v>2</v>
      </c>
      <c r="D64" s="39"/>
      <c r="E64" s="39"/>
      <c r="F64" s="39"/>
      <c r="G64" s="39"/>
      <c r="H64" s="39"/>
      <c r="I64" s="8">
        <v>3</v>
      </c>
      <c r="J64" s="39">
        <v>4</v>
      </c>
      <c r="K64" s="39"/>
      <c r="L64" s="39"/>
      <c r="M64" s="34">
        <v>5</v>
      </c>
      <c r="N64" s="34"/>
      <c r="O64" s="34">
        <v>6</v>
      </c>
      <c r="P64" s="34"/>
      <c r="Q64" s="35">
        <v>7</v>
      </c>
      <c r="R64" s="35"/>
    </row>
    <row r="65" spans="1:18" s="11" customFormat="1" ht="11.25" customHeight="1">
      <c r="A65" s="36">
        <v>1</v>
      </c>
      <c r="B65" s="36"/>
      <c r="C65" s="37" t="s">
        <v>34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</row>
    <row r="66" spans="1:18" s="11" customFormat="1" ht="11.25" customHeight="1">
      <c r="A66" s="26">
        <v>1</v>
      </c>
      <c r="B66" s="26"/>
      <c r="C66" s="27" t="s">
        <v>48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1:18" s="11" customFormat="1" ht="11.25" customHeight="1">
      <c r="A67" s="28"/>
      <c r="B67" s="28"/>
      <c r="C67" s="29" t="s">
        <v>49</v>
      </c>
      <c r="D67" s="29"/>
      <c r="E67" s="29"/>
      <c r="F67" s="29"/>
      <c r="G67" s="29"/>
      <c r="H67" s="29"/>
      <c r="I67" s="12" t="s">
        <v>50</v>
      </c>
      <c r="J67" s="30" t="s">
        <v>51</v>
      </c>
      <c r="K67" s="30"/>
      <c r="L67" s="30"/>
      <c r="M67" s="33">
        <v>11727200</v>
      </c>
      <c r="N67" s="33"/>
      <c r="O67" s="32"/>
      <c r="P67" s="32"/>
      <c r="Q67" s="33">
        <f>M67</f>
        <v>11727200</v>
      </c>
      <c r="R67" s="33"/>
    </row>
    <row r="68" spans="1:18" s="11" customFormat="1" ht="11.25" customHeight="1">
      <c r="A68" s="26">
        <v>2</v>
      </c>
      <c r="B68" s="26"/>
      <c r="C68" s="27" t="s">
        <v>52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  <row r="69" spans="1:18" s="11" customFormat="1" ht="21.75" customHeight="1">
      <c r="A69" s="28"/>
      <c r="B69" s="28"/>
      <c r="C69" s="29" t="s">
        <v>53</v>
      </c>
      <c r="D69" s="29"/>
      <c r="E69" s="29"/>
      <c r="F69" s="29"/>
      <c r="G69" s="29"/>
      <c r="H69" s="29"/>
      <c r="I69" s="12" t="s">
        <v>54</v>
      </c>
      <c r="J69" s="30" t="s">
        <v>55</v>
      </c>
      <c r="K69" s="30"/>
      <c r="L69" s="30"/>
      <c r="M69" s="33">
        <v>1284</v>
      </c>
      <c r="N69" s="33"/>
      <c r="O69" s="32"/>
      <c r="P69" s="32"/>
      <c r="Q69" s="33">
        <f>M69</f>
        <v>1284</v>
      </c>
      <c r="R69" s="33"/>
    </row>
    <row r="70" spans="1:18" s="11" customFormat="1" ht="11.25" customHeight="1">
      <c r="A70" s="26">
        <v>3</v>
      </c>
      <c r="B70" s="26"/>
      <c r="C70" s="27" t="s">
        <v>56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18" s="11" customFormat="1" ht="11.25" customHeight="1">
      <c r="A71" s="28"/>
      <c r="B71" s="28"/>
      <c r="C71" s="29" t="s">
        <v>57</v>
      </c>
      <c r="D71" s="29"/>
      <c r="E71" s="29"/>
      <c r="F71" s="29"/>
      <c r="G71" s="29"/>
      <c r="H71" s="29"/>
      <c r="I71" s="12" t="s">
        <v>50</v>
      </c>
      <c r="J71" s="30" t="s">
        <v>51</v>
      </c>
      <c r="K71" s="30"/>
      <c r="L71" s="30"/>
      <c r="M71" s="33">
        <v>9133</v>
      </c>
      <c r="N71" s="33"/>
      <c r="O71" s="32"/>
      <c r="P71" s="32"/>
      <c r="Q71" s="33">
        <f>M71</f>
        <v>9133</v>
      </c>
      <c r="R71" s="33"/>
    </row>
    <row r="72" spans="1:18" s="11" customFormat="1" ht="11.25" customHeight="1">
      <c r="A72" s="26">
        <v>4</v>
      </c>
      <c r="B72" s="26"/>
      <c r="C72" s="27" t="s">
        <v>58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1:18" s="11" customFormat="1" ht="11.25" customHeight="1">
      <c r="A73" s="28"/>
      <c r="B73" s="28"/>
      <c r="C73" s="29" t="s">
        <v>59</v>
      </c>
      <c r="D73" s="29"/>
      <c r="E73" s="29"/>
      <c r="F73" s="29"/>
      <c r="G73" s="29"/>
      <c r="H73" s="29"/>
      <c r="I73" s="12" t="s">
        <v>60</v>
      </c>
      <c r="J73" s="30" t="s">
        <v>51</v>
      </c>
      <c r="K73" s="30"/>
      <c r="L73" s="30"/>
      <c r="M73" s="31">
        <v>100</v>
      </c>
      <c r="N73" s="31"/>
      <c r="O73" s="32"/>
      <c r="P73" s="32"/>
      <c r="Q73" s="31">
        <f>M73</f>
        <v>100</v>
      </c>
      <c r="R73" s="31"/>
    </row>
    <row r="75" spans="1:18" ht="24.75" customHeight="1">
      <c r="A75"/>
      <c r="B75" s="22" t="s">
        <v>61</v>
      </c>
      <c r="C75" s="22"/>
      <c r="D75" s="22"/>
      <c r="E75" s="22"/>
      <c r="F75"/>
      <c r="G75" s="4"/>
      <c r="H75"/>
      <c r="I75"/>
      <c r="J75"/>
      <c r="K75"/>
      <c r="L75"/>
      <c r="M75" s="23" t="s">
        <v>68</v>
      </c>
      <c r="N75" s="23"/>
      <c r="O75" s="23"/>
      <c r="P75"/>
      <c r="Q75"/>
      <c r="R75"/>
    </row>
    <row r="76" spans="7:15" s="1" customFormat="1" ht="3.75" customHeight="1">
      <c r="G76" s="13"/>
      <c r="H76" s="14"/>
      <c r="I76" s="14"/>
      <c r="M76" s="13"/>
      <c r="N76" s="13"/>
      <c r="O76" s="13"/>
    </row>
    <row r="77" s="1" customFormat="1" ht="3.75" customHeight="1"/>
    <row r="78" spans="1:18" ht="11.25" customHeight="1">
      <c r="A78"/>
      <c r="B78"/>
      <c r="C78"/>
      <c r="D78"/>
      <c r="E78"/>
      <c r="F78"/>
      <c r="G78" s="24" t="s">
        <v>62</v>
      </c>
      <c r="H78" s="24"/>
      <c r="I78" s="24"/>
      <c r="J78"/>
      <c r="K78"/>
      <c r="L78"/>
      <c r="M78" s="24" t="s">
        <v>63</v>
      </c>
      <c r="N78" s="24"/>
      <c r="O78" s="24"/>
      <c r="P78"/>
      <c r="Q78"/>
      <c r="R78"/>
    </row>
    <row r="80" spans="1:18" ht="24.75" customHeight="1">
      <c r="A80"/>
      <c r="B80" s="25" t="s">
        <v>73</v>
      </c>
      <c r="C80" s="25"/>
      <c r="D80" s="25"/>
      <c r="E80" s="25"/>
      <c r="F80"/>
      <c r="G80" s="4"/>
      <c r="H80"/>
      <c r="I80"/>
      <c r="J80"/>
      <c r="K80"/>
      <c r="L80"/>
      <c r="M80" s="23" t="s">
        <v>74</v>
      </c>
      <c r="N80" s="23"/>
      <c r="O80" s="23"/>
      <c r="P80"/>
      <c r="Q80"/>
      <c r="R80"/>
    </row>
    <row r="81" spans="7:15" s="1" customFormat="1" ht="3.75" customHeight="1">
      <c r="G81" s="13"/>
      <c r="H81" s="14"/>
      <c r="I81" s="14"/>
      <c r="M81" s="13"/>
      <c r="N81" s="13"/>
      <c r="O81" s="13"/>
    </row>
    <row r="82" s="1" customFormat="1" ht="3.75" customHeight="1"/>
    <row r="83" spans="1:18" ht="11.25" customHeight="1">
      <c r="A83"/>
      <c r="B83"/>
      <c r="C83"/>
      <c r="D83"/>
      <c r="E83"/>
      <c r="F83"/>
      <c r="G83" s="24" t="s">
        <v>62</v>
      </c>
      <c r="H83" s="24"/>
      <c r="I83" s="24"/>
      <c r="J83"/>
      <c r="K83"/>
      <c r="L83"/>
      <c r="M83" s="24" t="s">
        <v>63</v>
      </c>
      <c r="N83" s="24"/>
      <c r="O83" s="24"/>
      <c r="P83"/>
      <c r="Q83"/>
      <c r="R83"/>
    </row>
    <row r="84" spans="1:18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2.75" customHeight="1">
      <c r="A85"/>
      <c r="B85" s="15" t="s">
        <v>64</v>
      </c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="4" customFormat="1" ht="12" customHeight="1"/>
    <row r="88" spans="1:18" ht="12.75" customHeight="1">
      <c r="A88"/>
      <c r="B88" s="22" t="s">
        <v>65</v>
      </c>
      <c r="C88" s="22"/>
      <c r="D88" s="22"/>
      <c r="E88" s="22"/>
      <c r="F88"/>
      <c r="G88" s="4"/>
      <c r="H88"/>
      <c r="I88"/>
      <c r="J88"/>
      <c r="K88"/>
      <c r="L88"/>
      <c r="M88" s="23" t="s">
        <v>69</v>
      </c>
      <c r="N88" s="23"/>
      <c r="O88" s="23"/>
      <c r="P88"/>
      <c r="Q88"/>
      <c r="R88"/>
    </row>
    <row r="89" spans="7:15" s="1" customFormat="1" ht="3.75" customHeight="1">
      <c r="G89" s="13"/>
      <c r="H89" s="14"/>
      <c r="I89" s="14"/>
      <c r="M89" s="13"/>
      <c r="N89" s="13"/>
      <c r="O89" s="13"/>
    </row>
    <row r="90" s="1" customFormat="1" ht="3.75" customHeight="1"/>
    <row r="91" spans="1:18" ht="11.25" customHeight="1">
      <c r="A91"/>
      <c r="B91"/>
      <c r="C91"/>
      <c r="D91"/>
      <c r="E91"/>
      <c r="F91"/>
      <c r="G91" s="24" t="s">
        <v>62</v>
      </c>
      <c r="H91" s="24"/>
      <c r="I91" s="24"/>
      <c r="J91"/>
      <c r="K91"/>
      <c r="L91"/>
      <c r="M91" s="24" t="s">
        <v>63</v>
      </c>
      <c r="N91" s="24"/>
      <c r="O91" s="24"/>
      <c r="P91"/>
      <c r="Q91"/>
      <c r="R91"/>
    </row>
    <row r="93" spans="1:18" ht="12" customHeight="1">
      <c r="A93"/>
      <c r="B93" s="19" t="s">
        <v>66</v>
      </c>
      <c r="C93" s="19"/>
      <c r="D93" s="19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5" spans="1:18" ht="12" customHeight="1">
      <c r="A95"/>
      <c r="B95"/>
      <c r="C95" s="16" t="s">
        <v>67</v>
      </c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8" spans="2:7" s="17" customFormat="1" ht="8.25" customHeight="1">
      <c r="B98" s="20"/>
      <c r="C98" s="20"/>
      <c r="D98" s="20"/>
      <c r="F98" s="20"/>
      <c r="G98" s="20"/>
    </row>
    <row r="99" spans="1:18" ht="11.25" customHeight="1">
      <c r="A99"/>
      <c r="B99" s="18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/>
      <c r="N99"/>
      <c r="O99"/>
      <c r="P99"/>
      <c r="Q99"/>
      <c r="R99"/>
    </row>
  </sheetData>
  <sheetProtection/>
  <mergeCells count="152">
    <mergeCell ref="N1:Q1"/>
    <mergeCell ref="N2:Q2"/>
    <mergeCell ref="N3:Q3"/>
    <mergeCell ref="M5:R5"/>
    <mergeCell ref="A14:Q14"/>
    <mergeCell ref="B18:C18"/>
    <mergeCell ref="E18:M18"/>
    <mergeCell ref="P18:Q18"/>
    <mergeCell ref="M6:Q6"/>
    <mergeCell ref="M9:Q9"/>
    <mergeCell ref="M10:Q10"/>
    <mergeCell ref="A13:Q13"/>
    <mergeCell ref="B19:C19"/>
    <mergeCell ref="E19:M19"/>
    <mergeCell ref="P19:Q19"/>
    <mergeCell ref="B21:C21"/>
    <mergeCell ref="E21:M21"/>
    <mergeCell ref="P21:Q21"/>
    <mergeCell ref="B22:C22"/>
    <mergeCell ref="E22:M22"/>
    <mergeCell ref="P22:Q22"/>
    <mergeCell ref="B24:C24"/>
    <mergeCell ref="E24:F24"/>
    <mergeCell ref="H24:I24"/>
    <mergeCell ref="K24:N24"/>
    <mergeCell ref="P24:Q24"/>
    <mergeCell ref="P25:Q25"/>
    <mergeCell ref="B27:Q27"/>
    <mergeCell ref="B29:Q29"/>
    <mergeCell ref="B31:Q31"/>
    <mergeCell ref="B25:C25"/>
    <mergeCell ref="E25:F25"/>
    <mergeCell ref="H25:I25"/>
    <mergeCell ref="K25:N25"/>
    <mergeCell ref="B38:Q38"/>
    <mergeCell ref="B39:Q39"/>
    <mergeCell ref="B41:Q41"/>
    <mergeCell ref="A43:B43"/>
    <mergeCell ref="C43:Q43"/>
    <mergeCell ref="B33:Q33"/>
    <mergeCell ref="A35:B35"/>
    <mergeCell ref="C35:Q35"/>
    <mergeCell ref="A36:B36"/>
    <mergeCell ref="C36:Q36"/>
    <mergeCell ref="L50:M50"/>
    <mergeCell ref="A44:B44"/>
    <mergeCell ref="C44:Q44"/>
    <mergeCell ref="B46:M46"/>
    <mergeCell ref="A48:B49"/>
    <mergeCell ref="C48:I49"/>
    <mergeCell ref="J48:K49"/>
    <mergeCell ref="L48:M49"/>
    <mergeCell ref="N48:O49"/>
    <mergeCell ref="P52:Q52"/>
    <mergeCell ref="N50:O50"/>
    <mergeCell ref="A51:B51"/>
    <mergeCell ref="C51:I51"/>
    <mergeCell ref="J51:K51"/>
    <mergeCell ref="L51:M51"/>
    <mergeCell ref="N51:O51"/>
    <mergeCell ref="A50:B50"/>
    <mergeCell ref="C50:I50"/>
    <mergeCell ref="J50:K50"/>
    <mergeCell ref="A54:P54"/>
    <mergeCell ref="A56:B56"/>
    <mergeCell ref="C56:L56"/>
    <mergeCell ref="M56:N56"/>
    <mergeCell ref="O56:P56"/>
    <mergeCell ref="P51:Q51"/>
    <mergeCell ref="A52:I52"/>
    <mergeCell ref="J52:K52"/>
    <mergeCell ref="L52:M52"/>
    <mergeCell ref="N52:O52"/>
    <mergeCell ref="Q56:R56"/>
    <mergeCell ref="A57:B57"/>
    <mergeCell ref="C57:L57"/>
    <mergeCell ref="M57:N57"/>
    <mergeCell ref="O57:P57"/>
    <mergeCell ref="Q57:R57"/>
    <mergeCell ref="Q58:R58"/>
    <mergeCell ref="A59:B59"/>
    <mergeCell ref="C59:L59"/>
    <mergeCell ref="M59:N59"/>
    <mergeCell ref="O59:P59"/>
    <mergeCell ref="Q59:R59"/>
    <mergeCell ref="A58:B58"/>
    <mergeCell ref="C58:L58"/>
    <mergeCell ref="M58:N58"/>
    <mergeCell ref="O58:P58"/>
    <mergeCell ref="A61:R61"/>
    <mergeCell ref="A63:B63"/>
    <mergeCell ref="C63:H63"/>
    <mergeCell ref="J63:L63"/>
    <mergeCell ref="M63:N63"/>
    <mergeCell ref="O63:P63"/>
    <mergeCell ref="Q63:R63"/>
    <mergeCell ref="O64:P64"/>
    <mergeCell ref="Q64:R64"/>
    <mergeCell ref="A65:B65"/>
    <mergeCell ref="C65:R65"/>
    <mergeCell ref="A64:B64"/>
    <mergeCell ref="C64:H64"/>
    <mergeCell ref="J64:L64"/>
    <mergeCell ref="M64:N64"/>
    <mergeCell ref="A66:B66"/>
    <mergeCell ref="C66:R66"/>
    <mergeCell ref="A67:B67"/>
    <mergeCell ref="C67:H67"/>
    <mergeCell ref="J67:L67"/>
    <mergeCell ref="M67:N67"/>
    <mergeCell ref="O67:P67"/>
    <mergeCell ref="Q67:R67"/>
    <mergeCell ref="A68:B68"/>
    <mergeCell ref="C68:R68"/>
    <mergeCell ref="A69:B69"/>
    <mergeCell ref="C69:H69"/>
    <mergeCell ref="J69:L69"/>
    <mergeCell ref="M69:N69"/>
    <mergeCell ref="O69:P69"/>
    <mergeCell ref="Q69:R69"/>
    <mergeCell ref="A70:B70"/>
    <mergeCell ref="C70:R70"/>
    <mergeCell ref="A71:B71"/>
    <mergeCell ref="C71:H71"/>
    <mergeCell ref="J71:L71"/>
    <mergeCell ref="M71:N71"/>
    <mergeCell ref="O71:P71"/>
    <mergeCell ref="Q71:R71"/>
    <mergeCell ref="A72:B72"/>
    <mergeCell ref="C72:R72"/>
    <mergeCell ref="A73:B73"/>
    <mergeCell ref="C73:H73"/>
    <mergeCell ref="J73:L73"/>
    <mergeCell ref="M73:N73"/>
    <mergeCell ref="O73:P73"/>
    <mergeCell ref="Q73:R73"/>
    <mergeCell ref="B80:E80"/>
    <mergeCell ref="M80:O80"/>
    <mergeCell ref="G83:I83"/>
    <mergeCell ref="M83:O83"/>
    <mergeCell ref="B75:E75"/>
    <mergeCell ref="M75:O75"/>
    <mergeCell ref="G78:I78"/>
    <mergeCell ref="M78:O78"/>
    <mergeCell ref="B93:D93"/>
    <mergeCell ref="B98:D98"/>
    <mergeCell ref="F98:G98"/>
    <mergeCell ref="C99:L99"/>
    <mergeCell ref="B88:E88"/>
    <mergeCell ref="M88:O88"/>
    <mergeCell ref="G91:I91"/>
    <mergeCell ref="M91:O91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cp:lastPrinted>2021-03-11T08:25:48Z</cp:lastPrinted>
  <dcterms:created xsi:type="dcterms:W3CDTF">2021-01-19T13:38:00Z</dcterms:created>
  <dcterms:modified xsi:type="dcterms:W3CDTF">2021-09-08T06:29:18Z</dcterms:modified>
  <cp:category/>
  <cp:version/>
  <cp:contentType/>
  <cp:contentStatus/>
  <cp:revision>1</cp:revision>
</cp:coreProperties>
</file>