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500"/>
  </bookViews>
  <sheets>
    <sheet name="Z2M_2_634" sheetId="1" r:id="rId1"/>
  </sheets>
  <definedNames>
    <definedName name="Data">Z2M_2_634!$A$9:$AE$25</definedName>
    <definedName name="Date">Z2M_2_634!$D$1</definedName>
    <definedName name="Date1">Z2M_2_634!$E$1</definedName>
    <definedName name="Excel_BuiltIn_Print_Area" localSheetId="0">Z2M_2_634!$B$3:$R$9</definedName>
    <definedName name="EXCEL_VER">12</definedName>
    <definedName name="PRINT_DATE">"11.12.2019 10:12:34"</definedName>
    <definedName name="PRINTER">"Eксель_Імпорт (XlRpt)  ДержКазначейство ЦА, Копичко Олександр"</definedName>
    <definedName name="REP_CREATOR">"1951-ParVO"</definedName>
    <definedName name="SignB">Z2M_2_634!#REF!</definedName>
    <definedName name="SignD">Z2M_2_634!#REF!</definedName>
    <definedName name="_xlnm.Print_Titles" localSheetId="0">Z2M_2_634!$8:$8</definedName>
    <definedName name="_xlnm.Print_Area" localSheetId="0">Z2M_2_634!$B$1:$R$25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<sst xmlns="http://schemas.openxmlformats.org/spreadsheetml/2006/main" count="110" uniqueCount="57">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</sst>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4" fillId="0" borderId="0" xfId="0" applyFont="1" applyFill="1" applyAlignment="1" applyProtection="1">
      <alignment horizontal="justify"/>
      <protection locked="0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49" fontId="8" fillId="0" borderId="11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 applyProtection="1">
      <alignment horizontal="left" wrapText="1"/>
    </xf>
    <xf numFmtId="2" fontId="10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 applyProtection="1">
      <alignment horizontal="right"/>
    </xf>
    <xf numFmtId="2" fontId="10" fillId="0" borderId="13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5"/>
  <sheetViews>
    <sheetView tabSelected="1" view="pageBreakPreview" zoomScale="85" zoomScaleNormal="75" zoomScaleSheetLayoutView="85" workbookViewId="0">
      <selection activeCell="G20" sqref="G20"/>
    </sheetView>
  </sheetViews>
  <sheetFormatPr defaultRowHeight="12.75" x14ac:dyDescent="0.2"/>
  <cols>
    <col min="1" max="1" width="0.28515625" customWidth="1"/>
    <col min="2" max="2" width="7.42578125" customWidth="1"/>
    <col min="3" max="3" width="11.5703125" customWidth="1"/>
    <col min="4" max="4" width="8" customWidth="1"/>
    <col min="5" max="5" width="7.42578125" customWidth="1"/>
    <col min="6" max="6" width="28.140625" customWidth="1"/>
    <col min="7" max="7" width="12.5703125" customWidth="1"/>
    <col min="8" max="8" width="13.42578125" customWidth="1"/>
    <col min="9" max="9" width="11.5703125" customWidth="1"/>
    <col min="10" max="10" width="11" customWidth="1"/>
    <col min="11" max="11" width="11.5703125" customWidth="1"/>
    <col min="12" max="12" width="11.140625" customWidth="1"/>
    <col min="13" max="13" width="11.28515625" customWidth="1"/>
    <col min="14" max="14" width="10.5703125" customWidth="1"/>
    <col min="16" max="16" width="11.5703125" customWidth="1"/>
    <col min="17" max="17" width="12.42578125" customWidth="1"/>
    <col min="18" max="18" width="11.85546875" customWidth="1"/>
  </cols>
  <sheetData>
    <row r="3" spans="1:18" ht="18.75" x14ac:dyDescent="0.3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1:18" ht="25.9" customHeight="1" x14ac:dyDescent="0.2">
      <c r="B4" s="21" t="s">
        <v>1</v>
      </c>
      <c r="C4" s="21"/>
      <c r="D4" s="21"/>
      <c r="E4" s="21"/>
      <c r="F4" s="22" t="s">
        <v>2</v>
      </c>
      <c r="G4" s="23" t="s">
        <v>3</v>
      </c>
      <c r="H4" s="23"/>
      <c r="I4" s="23"/>
      <c r="J4" s="24" t="s">
        <v>4</v>
      </c>
      <c r="K4" s="24"/>
      <c r="L4" s="24"/>
      <c r="M4" s="24"/>
      <c r="N4" s="24"/>
      <c r="O4" s="24"/>
      <c r="P4" s="25" t="s">
        <v>5</v>
      </c>
      <c r="Q4" s="25"/>
      <c r="R4" s="25"/>
    </row>
    <row r="5" spans="1:18" ht="12.75" customHeight="1" x14ac:dyDescent="0.2">
      <c r="B5" s="26" t="s">
        <v>6</v>
      </c>
      <c r="C5" s="26" t="s">
        <v>7</v>
      </c>
      <c r="D5" s="26" t="s">
        <v>8</v>
      </c>
      <c r="E5" s="26" t="s">
        <v>9</v>
      </c>
      <c r="F5" s="22"/>
      <c r="G5" s="26" t="s">
        <v>10</v>
      </c>
      <c r="H5" s="26" t="s">
        <v>11</v>
      </c>
      <c r="I5" s="27" t="s">
        <v>12</v>
      </c>
      <c r="J5" s="26" t="s">
        <v>10</v>
      </c>
      <c r="K5" s="26" t="s">
        <v>11</v>
      </c>
      <c r="L5" s="28" t="s">
        <v>12</v>
      </c>
      <c r="M5" s="28"/>
      <c r="N5" s="28"/>
      <c r="O5" s="28"/>
      <c r="P5" s="26" t="s">
        <v>10</v>
      </c>
      <c r="Q5" s="26" t="s">
        <v>11</v>
      </c>
      <c r="R5" s="29" t="s">
        <v>12</v>
      </c>
    </row>
    <row r="6" spans="1:18" ht="12.75" customHeight="1" x14ac:dyDescent="0.2">
      <c r="B6" s="26"/>
      <c r="C6" s="26"/>
      <c r="D6" s="26"/>
      <c r="E6" s="26"/>
      <c r="F6" s="22"/>
      <c r="G6" s="26"/>
      <c r="H6" s="26"/>
      <c r="I6" s="27"/>
      <c r="J6" s="26"/>
      <c r="K6" s="26"/>
      <c r="L6" s="27" t="s">
        <v>13</v>
      </c>
      <c r="M6" s="28" t="s">
        <v>14</v>
      </c>
      <c r="N6" s="28"/>
      <c r="O6" s="28"/>
      <c r="P6" s="26"/>
      <c r="Q6" s="26"/>
      <c r="R6" s="29"/>
    </row>
    <row r="7" spans="1:18" ht="204.95" customHeight="1" x14ac:dyDescent="0.2">
      <c r="B7" s="26"/>
      <c r="C7" s="26"/>
      <c r="D7" s="26"/>
      <c r="E7" s="26"/>
      <c r="F7" s="22"/>
      <c r="G7" s="26"/>
      <c r="H7" s="26"/>
      <c r="I7" s="27"/>
      <c r="J7" s="26"/>
      <c r="K7" s="26"/>
      <c r="L7" s="27"/>
      <c r="M7" s="7" t="s">
        <v>15</v>
      </c>
      <c r="N7" s="8" t="s">
        <v>16</v>
      </c>
      <c r="O7" s="7" t="s">
        <v>17</v>
      </c>
      <c r="P7" s="26"/>
      <c r="Q7" s="26"/>
      <c r="R7" s="29"/>
    </row>
    <row r="8" spans="1:18" ht="15" x14ac:dyDescent="0.2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 x14ac:dyDescent="0.2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136411700</v>
      </c>
      <c r="H9" s="18">
        <v>136411700</v>
      </c>
      <c r="I9" s="18">
        <v>113645787.89</v>
      </c>
      <c r="J9" s="19">
        <v>4584900</v>
      </c>
      <c r="K9" s="19">
        <v>4673396.17</v>
      </c>
      <c r="L9" s="19">
        <v>3317158.75</v>
      </c>
      <c r="M9" s="19">
        <v>3233833.03</v>
      </c>
      <c r="N9" s="19">
        <v>0</v>
      </c>
      <c r="O9" s="19">
        <v>83325.72</v>
      </c>
      <c r="P9" s="19">
        <v>140996600</v>
      </c>
      <c r="Q9" s="19">
        <v>141085096.16999999</v>
      </c>
      <c r="R9" s="20">
        <v>116962946.64</v>
      </c>
    </row>
    <row r="10" spans="1:18" ht="15" x14ac:dyDescent="0.2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880927552.84000003</v>
      </c>
      <c r="H10" s="18">
        <v>880927552.84000003</v>
      </c>
      <c r="I10" s="18">
        <v>766504525.05999994</v>
      </c>
      <c r="J10" s="19">
        <v>95195757</v>
      </c>
      <c r="K10" s="19">
        <v>110233707.47</v>
      </c>
      <c r="L10" s="19">
        <v>85362152.790000007</v>
      </c>
      <c r="M10" s="19">
        <v>42085533.530000001</v>
      </c>
      <c r="N10" s="19">
        <v>36788357.18</v>
      </c>
      <c r="O10" s="19">
        <v>6488262.0800000001</v>
      </c>
      <c r="P10" s="19">
        <v>976123309.84000003</v>
      </c>
      <c r="Q10" s="19">
        <v>991161260.30999994</v>
      </c>
      <c r="R10" s="20">
        <v>851866677.85000002</v>
      </c>
    </row>
    <row r="11" spans="1:18" ht="15" x14ac:dyDescent="0.2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249327060</v>
      </c>
      <c r="H11" s="18">
        <v>249327060</v>
      </c>
      <c r="I11" s="18">
        <v>214241518.16999999</v>
      </c>
      <c r="J11" s="19">
        <v>15372100</v>
      </c>
      <c r="K11" s="19">
        <v>15372100</v>
      </c>
      <c r="L11" s="19">
        <v>14324322.92</v>
      </c>
      <c r="M11" s="19">
        <v>14324322.92</v>
      </c>
      <c r="N11" s="19">
        <v>0</v>
      </c>
      <c r="O11" s="19">
        <v>0</v>
      </c>
      <c r="P11" s="19">
        <v>264699160</v>
      </c>
      <c r="Q11" s="19">
        <v>264699160</v>
      </c>
      <c r="R11" s="20">
        <v>228565841.09</v>
      </c>
    </row>
    <row r="12" spans="1:18" ht="30" x14ac:dyDescent="0.25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536705828</v>
      </c>
      <c r="H12" s="18">
        <v>536705828</v>
      </c>
      <c r="I12" s="18">
        <v>461348197.67000002</v>
      </c>
      <c r="J12" s="19">
        <v>10236036</v>
      </c>
      <c r="K12" s="19">
        <v>10270371.060000001</v>
      </c>
      <c r="L12" s="19">
        <v>9831691.6199999992</v>
      </c>
      <c r="M12" s="19">
        <v>9782818.9199999999</v>
      </c>
      <c r="N12" s="19">
        <v>6906</v>
      </c>
      <c r="O12" s="19">
        <v>41966.7</v>
      </c>
      <c r="P12" s="19">
        <v>546941864</v>
      </c>
      <c r="Q12" s="19">
        <v>546976199.05999994</v>
      </c>
      <c r="R12" s="20">
        <v>471179889.29000002</v>
      </c>
    </row>
    <row r="13" spans="1:18" ht="15" x14ac:dyDescent="0.2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42999055</v>
      </c>
      <c r="H13" s="18">
        <v>42999055</v>
      </c>
      <c r="I13" s="18">
        <v>34662497.130000003</v>
      </c>
      <c r="J13" s="19">
        <v>13122115</v>
      </c>
      <c r="K13" s="19">
        <v>14047602.220000001</v>
      </c>
      <c r="L13" s="19">
        <v>11084303.9</v>
      </c>
      <c r="M13" s="19">
        <v>9875607.9299999997</v>
      </c>
      <c r="N13" s="19">
        <v>931168.47</v>
      </c>
      <c r="O13" s="19">
        <v>277527.5</v>
      </c>
      <c r="P13" s="19">
        <v>56121170</v>
      </c>
      <c r="Q13" s="19">
        <v>57046657.219999999</v>
      </c>
      <c r="R13" s="20">
        <v>45746801.030000001</v>
      </c>
    </row>
    <row r="14" spans="1:18" ht="15" x14ac:dyDescent="0.2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37864710</v>
      </c>
      <c r="H14" s="18">
        <v>37864710</v>
      </c>
      <c r="I14" s="18">
        <v>31287582.079999998</v>
      </c>
      <c r="J14" s="19">
        <v>20858100</v>
      </c>
      <c r="K14" s="19">
        <v>21804861.399999999</v>
      </c>
      <c r="L14" s="19">
        <v>14679433.68</v>
      </c>
      <c r="M14" s="19">
        <v>12239288.23</v>
      </c>
      <c r="N14" s="19">
        <v>2419602.44</v>
      </c>
      <c r="O14" s="19">
        <v>20543.009999999998</v>
      </c>
      <c r="P14" s="19">
        <v>58722810</v>
      </c>
      <c r="Q14" s="19">
        <v>59669571.399999999</v>
      </c>
      <c r="R14" s="20">
        <v>45967015.759999998</v>
      </c>
    </row>
    <row r="15" spans="1:18" ht="30" x14ac:dyDescent="0.25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157752803</v>
      </c>
      <c r="H15" s="18">
        <v>157752803</v>
      </c>
      <c r="I15" s="18">
        <v>135683376.40000001</v>
      </c>
      <c r="J15" s="19">
        <v>184417117</v>
      </c>
      <c r="K15" s="19">
        <v>184417117</v>
      </c>
      <c r="L15" s="19">
        <v>147999030.08000001</v>
      </c>
      <c r="M15" s="19">
        <v>147999030.08000001</v>
      </c>
      <c r="N15" s="19">
        <v>0</v>
      </c>
      <c r="O15" s="19">
        <v>0</v>
      </c>
      <c r="P15" s="19">
        <v>342169920</v>
      </c>
      <c r="Q15" s="19">
        <v>342169920</v>
      </c>
      <c r="R15" s="20">
        <v>283682406.48000002</v>
      </c>
    </row>
    <row r="16" spans="1:18" ht="15" x14ac:dyDescent="0.2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19670380</v>
      </c>
      <c r="H16" s="18">
        <v>19670380</v>
      </c>
      <c r="I16" s="18">
        <v>18991689.41</v>
      </c>
      <c r="J16" s="19">
        <v>580498933</v>
      </c>
      <c r="K16" s="19">
        <v>580650198.38999999</v>
      </c>
      <c r="L16" s="19">
        <v>125093388.95999999</v>
      </c>
      <c r="M16" s="19">
        <v>124942123.56999999</v>
      </c>
      <c r="N16" s="19">
        <v>0</v>
      </c>
      <c r="O16" s="19">
        <v>151265.39000000001</v>
      </c>
      <c r="P16" s="19">
        <v>600169313</v>
      </c>
      <c r="Q16" s="19">
        <v>600320578.38999999</v>
      </c>
      <c r="R16" s="20">
        <v>144085078.37</v>
      </c>
    </row>
    <row r="17" spans="1:18" ht="30" x14ac:dyDescent="0.25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2000000</v>
      </c>
      <c r="K17" s="19">
        <v>2000000</v>
      </c>
      <c r="L17" s="19">
        <v>0</v>
      </c>
      <c r="M17" s="19">
        <v>0</v>
      </c>
      <c r="N17" s="19">
        <v>0</v>
      </c>
      <c r="O17" s="19">
        <v>0</v>
      </c>
      <c r="P17" s="19">
        <v>2000000</v>
      </c>
      <c r="Q17" s="19">
        <v>2000000</v>
      </c>
      <c r="R17" s="20">
        <v>0</v>
      </c>
    </row>
    <row r="18" spans="1:18" ht="30" x14ac:dyDescent="0.25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97034603</v>
      </c>
      <c r="K18" s="19">
        <v>97185868.390000001</v>
      </c>
      <c r="L18" s="19">
        <v>50800918.039999999</v>
      </c>
      <c r="M18" s="19">
        <v>50649652.649999999</v>
      </c>
      <c r="N18" s="19">
        <v>0</v>
      </c>
      <c r="O18" s="19">
        <v>151265.39000000001</v>
      </c>
      <c r="P18" s="19">
        <v>97034603</v>
      </c>
      <c r="Q18" s="19">
        <v>97185868.390000001</v>
      </c>
      <c r="R18" s="20">
        <v>50800918.039999999</v>
      </c>
    </row>
    <row r="19" spans="1:18" ht="45" x14ac:dyDescent="0.2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14500680</v>
      </c>
      <c r="H19" s="18">
        <v>14500680</v>
      </c>
      <c r="I19" s="18">
        <v>14500680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14500680</v>
      </c>
      <c r="Q19" s="19">
        <v>14500680</v>
      </c>
      <c r="R19" s="20">
        <v>14500680</v>
      </c>
    </row>
    <row r="20" spans="1:18" ht="45" x14ac:dyDescent="0.2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5169700</v>
      </c>
      <c r="H20" s="18">
        <v>5169700</v>
      </c>
      <c r="I20" s="18">
        <v>4491009.41</v>
      </c>
      <c r="J20" s="19">
        <v>481464330</v>
      </c>
      <c r="K20" s="19">
        <v>481464330</v>
      </c>
      <c r="L20" s="19">
        <v>74292470.920000002</v>
      </c>
      <c r="M20" s="19">
        <v>74292470.920000002</v>
      </c>
      <c r="N20" s="19">
        <v>0</v>
      </c>
      <c r="O20" s="19">
        <v>0</v>
      </c>
      <c r="P20" s="19">
        <v>486634030</v>
      </c>
      <c r="Q20" s="19">
        <v>486634030</v>
      </c>
      <c r="R20" s="20">
        <v>78783480.329999998</v>
      </c>
    </row>
    <row r="21" spans="1:18" ht="15" x14ac:dyDescent="0.2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3424100</v>
      </c>
      <c r="H21" s="18">
        <v>565000</v>
      </c>
      <c r="I21" s="18">
        <v>351395.17</v>
      </c>
      <c r="J21" s="19">
        <v>1066300</v>
      </c>
      <c r="K21" s="19">
        <v>1066300</v>
      </c>
      <c r="L21" s="19">
        <v>700165.97</v>
      </c>
      <c r="M21" s="19">
        <v>700165.97</v>
      </c>
      <c r="N21" s="19">
        <v>0</v>
      </c>
      <c r="O21" s="19">
        <v>0</v>
      </c>
      <c r="P21" s="19">
        <v>4490400</v>
      </c>
      <c r="Q21" s="19">
        <v>1631300</v>
      </c>
      <c r="R21" s="20">
        <v>1051561.1399999999</v>
      </c>
    </row>
    <row r="22" spans="1:18" ht="60" x14ac:dyDescent="0.25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388000</v>
      </c>
      <c r="H22" s="18">
        <v>388000</v>
      </c>
      <c r="I22" s="18">
        <v>209676.65</v>
      </c>
      <c r="J22" s="19">
        <v>362000</v>
      </c>
      <c r="K22" s="19">
        <v>362000</v>
      </c>
      <c r="L22" s="19">
        <v>231180</v>
      </c>
      <c r="M22" s="19">
        <v>231180</v>
      </c>
      <c r="N22" s="19">
        <v>0</v>
      </c>
      <c r="O22" s="19">
        <v>0</v>
      </c>
      <c r="P22" s="19">
        <v>750000</v>
      </c>
      <c r="Q22" s="19">
        <v>750000</v>
      </c>
      <c r="R22" s="20">
        <v>440856.65</v>
      </c>
    </row>
    <row r="23" spans="1:18" ht="30" x14ac:dyDescent="0.25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704300</v>
      </c>
      <c r="K23" s="19">
        <v>704300</v>
      </c>
      <c r="L23" s="19">
        <v>468985.97</v>
      </c>
      <c r="M23" s="19">
        <v>468985.97</v>
      </c>
      <c r="N23" s="19">
        <v>0</v>
      </c>
      <c r="O23" s="19">
        <v>0</v>
      </c>
      <c r="P23" s="19">
        <v>704300</v>
      </c>
      <c r="Q23" s="19">
        <v>704300</v>
      </c>
      <c r="R23" s="20">
        <v>468985.97</v>
      </c>
    </row>
    <row r="24" spans="1:18" ht="15" x14ac:dyDescent="0.2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177000</v>
      </c>
      <c r="H24" s="18">
        <v>177000</v>
      </c>
      <c r="I24" s="18">
        <v>141718.51999999999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177000</v>
      </c>
      <c r="Q24" s="19">
        <v>177000</v>
      </c>
      <c r="R24" s="20">
        <v>141718.51999999999</v>
      </c>
    </row>
    <row r="25" spans="1:18" ht="15" x14ac:dyDescent="0.2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2859100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2859100</v>
      </c>
      <c r="Q25" s="19">
        <v>0</v>
      </c>
      <c r="R25" s="20">
        <v>0</v>
      </c>
    </row>
  </sheetData>
  <sheetProtection selectLockedCells="1" selectUnlockedCells="1"/>
  <mergeCells count="20">
    <mergeCell ref="R5:R7"/>
    <mergeCell ref="L6:L7"/>
    <mergeCell ref="M6:O6"/>
    <mergeCell ref="Q5:Q7"/>
    <mergeCell ref="B4:E4"/>
    <mergeCell ref="F4:F7"/>
    <mergeCell ref="G4:I4"/>
    <mergeCell ref="J4:O4"/>
    <mergeCell ref="P4:R4"/>
    <mergeCell ref="B5:B7"/>
    <mergeCell ref="C5:C7"/>
    <mergeCell ref="D5:D7"/>
    <mergeCell ref="E5:E7"/>
    <mergeCell ref="G5:G7"/>
    <mergeCell ref="H5:H7"/>
    <mergeCell ref="I5:I7"/>
    <mergeCell ref="J5:J7"/>
    <mergeCell ref="K5:K7"/>
    <mergeCell ref="L5:O5"/>
    <mergeCell ref="P5:P7"/>
  </mergeCells>
  <pageMargins left="0.24027777777777778" right="0.22013888888888888" top="0.30972222222222223" bottom="0.52916666666666667" header="0.51180555555555551" footer="0.31527777777777777"/>
  <pageSetup paperSize="9" scale="72" firstPageNumber="0" fitToHeight="1000" orientation="landscape" horizontalDpi="300" verticalDpi="300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Z2M_2_634</vt:lpstr>
      <vt:lpstr>Data</vt:lpstr>
      <vt:lpstr>Date</vt:lpstr>
      <vt:lpstr>Date1</vt:lpstr>
      <vt:lpstr>Z2M_2_634!Excel_BuiltIn_Print_Area</vt:lpstr>
      <vt:lpstr>Z2M_2_634!Заголовки_для_печати</vt:lpstr>
      <vt:lpstr>Z2M_2_634!Область_печати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1951-PalHV</dc:creator>
  <cp:lastModifiedBy>Пользователь Windows</cp:lastModifiedBy>
  <dcterms:modified xsi:type="dcterms:W3CDTF">2019-12-16T08:29:01Z</dcterms:modified>
</cp:coreProperties>
</file>