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вільні на сайт\2024_11\"/>
    </mc:Choice>
  </mc:AlternateContent>
  <bookViews>
    <workbookView xWindow="0" yWindow="0" windowWidth="23040" windowHeight="9228"/>
  </bookViews>
  <sheets>
    <sheet name="Перелік вільні перший тип " sheetId="1" r:id="rId1"/>
  </sheets>
  <externalReferences>
    <externalReference r:id="rId2"/>
    <externalReference r:id="rId3"/>
  </externalReferences>
  <definedNames>
    <definedName name="_xlnm.Database">#REF!</definedName>
    <definedName name="шшш">[2]OR_DOG!$A$1:$Y$677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0" i="1" l="1"/>
</calcChain>
</file>

<file path=xl/sharedStrings.xml><?xml version="1.0" encoding="utf-8"?>
<sst xmlns="http://schemas.openxmlformats.org/spreadsheetml/2006/main" count="267" uniqueCount="85">
  <si>
    <r>
      <rPr>
        <b/>
        <sz val="12"/>
        <color indexed="8"/>
        <rFont val="Times New Roman"/>
        <family val="1"/>
        <charset val="204"/>
      </rPr>
      <t xml:space="preserve">Перелік першого типу - Реєстр вільних об’єктів </t>
    </r>
    <r>
      <rPr>
        <b/>
        <sz val="12"/>
        <rFont val="Times New Roman"/>
        <family val="1"/>
        <charset val="204"/>
      </rPr>
      <t xml:space="preserve">майна комунальної власності, </t>
    </r>
  </si>
  <si>
    <t xml:space="preserve">щодо яких Орендодавцем (виконавчим комітетом) прийнято рішення про передачу в оренду шляхом проведення аукціонів </t>
  </si>
  <si>
    <t>№     з/п</t>
  </si>
  <si>
    <t>Найменування виконавчого органу ради уповноваженого управляти майном, код за ЄДРПОУ</t>
  </si>
  <si>
    <t>Найменування балансоутримува,  код за ЄДРПОУ</t>
  </si>
  <si>
    <t>Адреса балансо-утримувача, контактний телефон</t>
  </si>
  <si>
    <t>Вид        об’єкта оренди</t>
  </si>
  <si>
    <t>Назва об'єкта оренди, характе-ристика</t>
  </si>
  <si>
    <t>Місцезнаходження  об'єкта оренди, регіон, код за класифікатором об’єктів адміністративно-територіального устрою України</t>
  </si>
  <si>
    <t>Цільове  використання об'єкта оренди</t>
  </si>
  <si>
    <t>Загальна площа об’єкта оренди  кв.м, в т. ч. частка площ спільного користування</t>
  </si>
  <si>
    <t>Термін укладення договору оренди</t>
  </si>
  <si>
    <t>Особливі умови оренди/ додаткові умови</t>
  </si>
  <si>
    <t>Дата та № рішення Орендодавця</t>
  </si>
  <si>
    <t>Посилання на об'єкт в ЕТС</t>
  </si>
  <si>
    <t>Управління обліку та контролю за використанням комунального майна Тернопільської міської ради, 37519833</t>
  </si>
  <si>
    <t>46001 м.Тернопіль, бульвар Тараса Шевченка,21 (0352)430928</t>
  </si>
  <si>
    <t>Нерухоме майно</t>
  </si>
  <si>
    <t xml:space="preserve">Нежитлові приміщення, 3 поверх </t>
  </si>
  <si>
    <t>бульвар Тараса Шевченка, 23, м.Тернопіль, Тернопільська область, 6110100000</t>
  </si>
  <si>
    <t xml:space="preserve">Об’єкт може бути використаний за будь-яким цільовим призначенням </t>
  </si>
  <si>
    <t>5 років</t>
  </si>
  <si>
    <t>від 07.06.2023  № 664</t>
  </si>
  <si>
    <t>https://ubiz.ua/registry/object/RGL001-UA-20220119-79858</t>
  </si>
  <si>
    <t xml:space="preserve">Нежитлові приміщення, 1 поверх </t>
  </si>
  <si>
    <t>вул.Соломії Крушельницької,1а м.Тернопіль, Тернопільська область, 6110100000</t>
  </si>
  <si>
    <t>https://ubiz.ua/registry/object/RGL001-UA-20230621-86652</t>
  </si>
  <si>
    <t> 27,1</t>
  </si>
  <si>
    <t>від 15.03.2023 № 265</t>
  </si>
  <si>
    <t>https://ubiz.ua/registry/object/RGL001-UA-20230321-47770</t>
  </si>
  <si>
    <t>Об’єкт може бути використаний за будь-яким цільовим призначенням</t>
  </si>
  <si>
    <t>https://ubiz.ua/registry/object/RGL001-UA-20230321-31932</t>
  </si>
  <si>
    <t>Нежитлові приміщення, 3 поверх</t>
  </si>
  <si>
    <t xml:space="preserve">бульвар Тараса Шевченка, 23, м.Тернопіль, Тернопільська область, 6110100000 </t>
  </si>
  <si>
    <t>від 18.02.2023 № 71</t>
  </si>
  <si>
    <t>https://ubiz.ua/registry/object/RGL001-UA-20230120-83100</t>
  </si>
  <si>
    <t>Нежитлові приміщення, цоколь</t>
  </si>
  <si>
    <t>вул. Івана Виговського,13 м.Тернопіль, Тернопільська область, 6110100000</t>
  </si>
  <si>
    <t>https://ubiz.ua/registry/object/RGL001-UA-20220127-96166</t>
  </si>
  <si>
    <t>вул.Євгена Коновальця,14 м.Тернопіль, Тернопільська область, 6110100000</t>
  </si>
  <si>
    <t>Діяльність по наданню ветеринарної допомоги та захисту тварин, соціально-ветеринарну клініку</t>
  </si>
  <si>
    <t>https://ubiz.ua/registry/object/RGL001-UA-20230123-04965</t>
  </si>
  <si>
    <t>Нежитлові приміщення,  1 поверх, підвал</t>
  </si>
  <si>
    <t>вул. Лесі Українки,25, м.Тернопіль, Тернопільська область, 6110100000</t>
  </si>
  <si>
    <t>від 08.02.2023 №101</t>
  </si>
  <si>
    <t>https://ubiz.ua/registry/object/RGL001-UA-20220126-26419</t>
  </si>
  <si>
    <t>від 06.05.2021 №328</t>
  </si>
  <si>
    <t>https://ubiz.ua/registry/object/RGL001-UA-20210702-18630</t>
  </si>
  <si>
    <t>Нежитлові приміщення,мансарда</t>
  </si>
  <si>
    <t>вул. Князя Василя Костянтина Острозького,26, м.Тернопіль, Тернопільська область, 6110100000</t>
  </si>
  <si>
    <t>від 15.10.2020 №811</t>
  </si>
  <si>
    <t>https://ubiz.ua/registry/object/RGL001-UA-20220209-51734</t>
  </si>
  <si>
    <t>Нежитлові приміщення, 9 поверх</t>
  </si>
  <si>
    <t>вул.Київська, 3, м.Тернопіль, Тернопільська область, 6110100000</t>
  </si>
  <si>
    <t>https://ubiz.ua/registry/object/RGL001-UA-20220208-06617</t>
  </si>
  <si>
    <t>вул.Юрія Федьковича,14, м.Тернопіль, Тернопільська область, 6110100000</t>
  </si>
  <si>
    <t>https://ubiz.ua/registry/object/RGL001-UA-20220208-55415</t>
  </si>
  <si>
    <t>Нежитлові приміщення, підвал</t>
  </si>
  <si>
    <t>бульвар Данила Галицького, 26, м.Тернопіль, Тернопільська область, 6110100000</t>
  </si>
  <si>
    <t>https://ubiz.ua/registry/object/RGL001-UA-20220208-27964</t>
  </si>
  <si>
    <t>Нежитлові приміщення, 1 поверх</t>
  </si>
  <si>
    <t>вул. Лесі Українки, 25, м.Тернопіль, Тернопільська область, 6110100000</t>
  </si>
  <si>
    <t>https://ubiz.ua/registry/object/RGL001-UA-20220216-00591</t>
  </si>
  <si>
    <t>https://ubiz.ua/registry/object/RGL001-UA-20220216-16497</t>
  </si>
  <si>
    <t>вул. 15 Квітня, 15а, м.Тернопіль, Тернопільська область, 6110100000</t>
  </si>
  <si>
    <t>https://ubiz.ua/registry/object/RGL001-UA-20220210-99452</t>
  </si>
  <si>
    <t>https://ubiz.ua/registry/object/RGL001-UA-20220210-07629</t>
  </si>
  <si>
    <t xml:space="preserve">Нежитлові приміщення, підвал </t>
  </si>
  <si>
    <t>вул. Руська, 48, м.Тернопіль, Тернопільська область, 6110100000</t>
  </si>
  <si>
    <t>https://ubiz.ua/registry/object/RGL001-UA-20220209-43239</t>
  </si>
  <si>
    <t xml:space="preserve">Нежитлові приміщення,підвал </t>
  </si>
  <si>
    <t>https://ubiz.ua/registry/object/RGL001-UA-20220209-23851</t>
  </si>
  <si>
    <t>вул. Князя Василя Костянтина   Острозького, 40, м.Тернопіль, Тернопільська область, 6110100000</t>
  </si>
  <si>
    <t>https://ubiz.ua/registry/object/RGL001-UA-20220214-85838</t>
  </si>
  <si>
    <t>https://ubiz.ua/registry/object/RGL001-UA-20220214-86397</t>
  </si>
  <si>
    <t>вул. Тараса Протасевича,16, м.Тернопіль, Тернопільська область, 6110100000</t>
  </si>
  <si>
    <t>https://ubiz.ua/registry/object/RGL001-UA-20230503-30464</t>
  </si>
  <si>
    <t>вул. Чернівецька, 50, м.Тернопіль, Тернопільська область, 6110100000</t>
  </si>
  <si>
    <t>https://ubiz.ua/registry/object/RGL001-UA-20220216-43060</t>
  </si>
  <si>
    <t>вул. Білецька, 16, м.Тернопіль, Тернопільська область, 6110100000</t>
  </si>
  <si>
    <t>https://ubiz.ua/registry/object/RGL001-UA-20220216-73331</t>
  </si>
  <si>
    <t>Нежитлова господарська будівля, 1 поверх</t>
  </si>
  <si>
    <t>вул. Назарія Яремчука,44б, м.Тернопіль, Тернопільська область, 6110100000</t>
  </si>
  <si>
    <t>https://ubiz.ua/registry/object/RGL001-UA-20220216-98964</t>
  </si>
  <si>
    <t>станом на 22.11.2024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</si>
</sst>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0"/>
      <name val="Arial Cyr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Arial Cyr"/>
      <charset val="204"/>
    </font>
    <font>
      <sz val="12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u/>
      <sz val="10"/>
      <color indexed="12"/>
      <name val="Arial Cyr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0" xfId="0" applyFont="1" applyAlignment="1"/>
    <xf numFmtId="0" fontId="0" fillId="0" borderId="0" xfId="0" applyAlignment="1"/>
    <xf numFmtId="0" fontId="4" fillId="0" borderId="0" xfId="0" applyFont="1" applyAlignment="1">
      <alignment horizontal="center" vertical="center"/>
    </xf>
    <xf numFmtId="0" fontId="0" fillId="0" borderId="0" xfId="0" applyFill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164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1" applyBorder="1" applyAlignment="1" applyProtection="1">
      <alignment wrapText="1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0" fillId="0" borderId="1" xfId="0" applyBorder="1"/>
    <xf numFmtId="164" fontId="0" fillId="0" borderId="0" xfId="0" applyNumberFormat="1" applyFill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4;&#1110;&#1083;&#1100;&#1085;&#1110;%2011_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d\My%20Documents\&#1086;&#1088;&#1077;&#1085;&#1076;&#1072;%2001.11.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елік вільні другий тип "/>
      <sheetName val="Перелік вільні перший тип 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_DOG"/>
      <sheetName val="загальний"/>
      <sheetName val="загальний (2)"/>
      <sheetName val="з міс"/>
      <sheetName val="прокуратура"/>
      <sheetName val="комісія"/>
      <sheetName val="загальний без проф"/>
      <sheetName val="загальний (2) без проф"/>
    </sheetNames>
    <sheetDataSet>
      <sheetData sheetId="0">
        <row r="1">
          <cell r="A1" t="str">
            <v>N_DOG</v>
          </cell>
          <cell r="B1" t="str">
            <v>DA_PID</v>
          </cell>
          <cell r="C1" t="str">
            <v>TER</v>
          </cell>
          <cell r="D1" t="str">
            <v>ORENDAR</v>
          </cell>
          <cell r="E1" t="str">
            <v>JUA</v>
          </cell>
          <cell r="F1" t="str">
            <v>I_KOD</v>
          </cell>
          <cell r="G1" t="str">
            <v>ADR_PR</v>
          </cell>
          <cell r="H1" t="str">
            <v>SOR</v>
          </cell>
          <cell r="I1" t="str">
            <v>PL</v>
          </cell>
          <cell r="J1" t="str">
            <v>PID_S</v>
          </cell>
          <cell r="K1" t="str">
            <v>FIO</v>
          </cell>
          <cell r="L1" t="str">
            <v>TEL</v>
          </cell>
          <cell r="M1" t="str">
            <v>TYP</v>
          </cell>
          <cell r="N1" t="str">
            <v>FIN</v>
          </cell>
          <cell r="O1" t="str">
            <v>BAL</v>
          </cell>
          <cell r="P1" t="str">
            <v>MIS_OPL</v>
          </cell>
          <cell r="Q1" t="str">
            <v>S_OPL</v>
          </cell>
          <cell r="R1" t="str">
            <v>S_BORG</v>
          </cell>
          <cell r="S1" t="str">
            <v>HAL</v>
          </cell>
          <cell r="T1" t="str">
            <v>ME_OPL</v>
          </cell>
          <cell r="U1" t="str">
            <v>OWAR</v>
          </cell>
          <cell r="V1" t="str">
            <v>D_OWA</v>
          </cell>
          <cell r="W1" t="str">
            <v>BANK</v>
          </cell>
          <cell r="X1" t="str">
            <v>RAX</v>
          </cell>
          <cell r="Y1" t="str">
            <v>MFO</v>
          </cell>
        </row>
        <row r="2">
          <cell r="A2">
            <v>1001</v>
          </cell>
          <cell r="B2">
            <v>36161</v>
          </cell>
          <cell r="C2">
            <v>36891</v>
          </cell>
          <cell r="D2" t="str">
            <v>СМП "ПРОГРЕС-Т"</v>
          </cell>
          <cell r="E2" t="str">
            <v>вул Миpу.2,</v>
          </cell>
          <cell r="F2">
            <v>14035798</v>
          </cell>
          <cell r="G2" t="str">
            <v>Миру, 2</v>
          </cell>
          <cell r="H2">
            <v>0</v>
          </cell>
          <cell r="I2">
            <v>57.2</v>
          </cell>
          <cell r="J2" t="str">
            <v>офiс  та      надання послуг</v>
          </cell>
          <cell r="K2" t="str">
            <v>Дзенцюх Таpас Iгоpович</v>
          </cell>
          <cell r="L2" t="str">
            <v>225454</v>
          </cell>
          <cell r="M2">
            <v>6</v>
          </cell>
          <cell r="N2" t="str">
            <v>3</v>
          </cell>
          <cell r="P2">
            <v>9</v>
          </cell>
          <cell r="Q2">
            <v>239.47</v>
          </cell>
          <cell r="R2">
            <v>54.74</v>
          </cell>
          <cell r="T2" t="str">
            <v>6</v>
          </cell>
          <cell r="U2">
            <v>23600</v>
          </cell>
          <cell r="V2">
            <v>36192</v>
          </cell>
          <cell r="W2" t="str">
            <v>пpомiнвестбанк</v>
          </cell>
          <cell r="X2" t="str">
            <v>26002301680365</v>
          </cell>
          <cell r="Y2" t="str">
            <v>338426</v>
          </cell>
        </row>
        <row r="3">
          <cell r="A3">
            <v>1003</v>
          </cell>
          <cell r="B3">
            <v>35796</v>
          </cell>
          <cell r="C3">
            <v>36891</v>
          </cell>
          <cell r="D3" t="str">
            <v>Теpн.деpж.пiдпp. по тоpгiвлi МО Укpаiни</v>
          </cell>
          <cell r="E3" t="str">
            <v>Миру, 2</v>
          </cell>
          <cell r="F3">
            <v>2124551</v>
          </cell>
          <cell r="G3" t="str">
            <v>Миру, 2</v>
          </cell>
          <cell r="H3">
            <v>0</v>
          </cell>
          <cell r="I3">
            <v>162.80000000000001</v>
          </cell>
          <cell r="J3" t="str">
            <v>магазин</v>
          </cell>
          <cell r="K3" t="str">
            <v>Шишковський Калiстpат Олексiйов</v>
          </cell>
          <cell r="L3" t="str">
            <v>334703</v>
          </cell>
          <cell r="M3">
            <v>3</v>
          </cell>
          <cell r="N3" t="str">
            <v>3</v>
          </cell>
          <cell r="P3">
            <v>9</v>
          </cell>
          <cell r="Q3">
            <v>477.09</v>
          </cell>
          <cell r="R3">
            <v>477.09</v>
          </cell>
          <cell r="T3" t="str">
            <v>6</v>
          </cell>
          <cell r="U3">
            <v>57340</v>
          </cell>
          <cell r="V3">
            <v>35065</v>
          </cell>
          <cell r="W3" t="str">
            <v>АКБ "Укpсоцбанк"</v>
          </cell>
          <cell r="X3" t="str">
            <v>2600730011655</v>
          </cell>
          <cell r="Y3" t="str">
            <v>338017</v>
          </cell>
        </row>
        <row r="4">
          <cell r="A4">
            <v>1004</v>
          </cell>
          <cell r="B4">
            <v>35431</v>
          </cell>
          <cell r="C4">
            <v>36891</v>
          </cell>
          <cell r="D4" t="str">
            <v>ДК аптека N 142</v>
          </cell>
          <cell r="E4" t="str">
            <v>Миру, 13</v>
          </cell>
          <cell r="F4">
            <v>21132579</v>
          </cell>
          <cell r="G4" t="str">
            <v>Миру, 13</v>
          </cell>
          <cell r="H4">
            <v>1.5</v>
          </cell>
          <cell r="I4">
            <v>734.6</v>
          </cell>
          <cell r="J4" t="str">
            <v>аптека N 142</v>
          </cell>
          <cell r="K4" t="str">
            <v>Полуйчак Василь Федоpович</v>
          </cell>
          <cell r="L4" t="str">
            <v>334790</v>
          </cell>
          <cell r="M4">
            <v>15</v>
          </cell>
          <cell r="N4" t="str">
            <v>3</v>
          </cell>
          <cell r="P4">
            <v>9</v>
          </cell>
          <cell r="Q4">
            <v>1428.32</v>
          </cell>
          <cell r="R4">
            <v>11133</v>
          </cell>
          <cell r="T4" t="str">
            <v>1</v>
          </cell>
          <cell r="U4">
            <v>426868.74</v>
          </cell>
          <cell r="V4">
            <v>35065</v>
          </cell>
          <cell r="W4" t="str">
            <v>АКБ "Укpсоцбанк"</v>
          </cell>
          <cell r="X4" t="str">
            <v>2600230011113</v>
          </cell>
          <cell r="Y4" t="str">
            <v>338017</v>
          </cell>
        </row>
        <row r="5">
          <cell r="A5">
            <v>1010</v>
          </cell>
          <cell r="B5">
            <v>36161</v>
          </cell>
          <cell r="C5">
            <v>36525</v>
          </cell>
          <cell r="D5" t="str">
            <v>Аpхiтектоp Кичко Михайло Васильович</v>
          </cell>
          <cell r="E5" t="str">
            <v>Hадзбручанська, 4</v>
          </cell>
          <cell r="F5">
            <v>0</v>
          </cell>
          <cell r="G5" t="str">
            <v>Пpосвiти, 6</v>
          </cell>
          <cell r="H5">
            <v>5</v>
          </cell>
          <cell r="I5">
            <v>24.5</v>
          </cell>
          <cell r="J5" t="str">
            <v>майстеpня</v>
          </cell>
          <cell r="K5" t="str">
            <v>Кичко Михайло Васильович</v>
          </cell>
          <cell r="L5" t="str">
            <v>337341</v>
          </cell>
          <cell r="M5">
            <v>10</v>
          </cell>
          <cell r="N5" t="str">
            <v>3</v>
          </cell>
          <cell r="P5">
            <v>9</v>
          </cell>
          <cell r="Q5">
            <v>0</v>
          </cell>
          <cell r="R5">
            <v>182.93</v>
          </cell>
          <cell r="T5" t="str">
            <v>3</v>
          </cell>
          <cell r="U5">
            <v>16830</v>
          </cell>
          <cell r="V5">
            <v>35065</v>
          </cell>
          <cell r="X5" t="str">
            <v>0</v>
          </cell>
        </row>
        <row r="6">
          <cell r="A6">
            <v>1011</v>
          </cell>
          <cell r="B6">
            <v>36161</v>
          </cell>
          <cell r="C6">
            <v>36525</v>
          </cell>
          <cell r="D6" t="str">
            <v>Художник Hовак Яpослав Стефанович</v>
          </cell>
          <cell r="E6" t="str">
            <v>С.Петлюpи, 2</v>
          </cell>
          <cell r="F6">
            <v>0</v>
          </cell>
          <cell r="G6" t="str">
            <v>В. Винниченка, 3/1</v>
          </cell>
          <cell r="H6">
            <v>5</v>
          </cell>
          <cell r="I6">
            <v>42</v>
          </cell>
          <cell r="J6" t="str">
            <v>художня майстеpня</v>
          </cell>
          <cell r="K6" t="str">
            <v>Hовак Яpослав Стефанович</v>
          </cell>
          <cell r="L6" t="str">
            <v>338054</v>
          </cell>
          <cell r="M6">
            <v>10</v>
          </cell>
          <cell r="N6" t="str">
            <v>3</v>
          </cell>
          <cell r="P6">
            <v>9</v>
          </cell>
          <cell r="Q6">
            <v>0</v>
          </cell>
          <cell r="R6">
            <v>156.04</v>
          </cell>
          <cell r="T6" t="str">
            <v>3</v>
          </cell>
          <cell r="U6">
            <v>14349.64</v>
          </cell>
          <cell r="V6">
            <v>35065</v>
          </cell>
          <cell r="X6" t="str">
            <v>0</v>
          </cell>
        </row>
        <row r="7">
          <cell r="A7">
            <v>1012</v>
          </cell>
          <cell r="B7">
            <v>36342</v>
          </cell>
          <cell r="C7">
            <v>36891</v>
          </cell>
          <cell r="D7" t="str">
            <v>СМП "Ровекс"</v>
          </cell>
          <cell r="E7" t="str">
            <v>вул.Замкова, 7</v>
          </cell>
          <cell r="F7">
            <v>14029912</v>
          </cell>
          <cell r="G7" t="str">
            <v>Миру, 1</v>
          </cell>
          <cell r="H7">
            <v>5</v>
          </cell>
          <cell r="I7">
            <v>284.2</v>
          </cell>
          <cell r="J7" t="str">
            <v>магазин N 70</v>
          </cell>
          <cell r="K7" t="str">
            <v>Сpогий Михайло Павлович</v>
          </cell>
          <cell r="L7" t="str">
            <v>227184</v>
          </cell>
          <cell r="M7">
            <v>6</v>
          </cell>
          <cell r="N7" t="str">
            <v>3</v>
          </cell>
          <cell r="P7">
            <v>9</v>
          </cell>
          <cell r="Q7">
            <v>734.8</v>
          </cell>
          <cell r="R7">
            <v>0</v>
          </cell>
          <cell r="T7" t="str">
            <v>6</v>
          </cell>
          <cell r="U7">
            <v>90330</v>
          </cell>
          <cell r="V7">
            <v>36220</v>
          </cell>
          <cell r="W7" t="str">
            <v>ТФ КБ "Пpиватбанк</v>
          </cell>
          <cell r="X7" t="str">
            <v>26000250102001</v>
          </cell>
          <cell r="Y7" t="str">
            <v>338783</v>
          </cell>
        </row>
        <row r="8">
          <cell r="A8">
            <v>1013</v>
          </cell>
          <cell r="B8">
            <v>36342</v>
          </cell>
          <cell r="C8">
            <v>36891</v>
          </cell>
          <cell r="D8" t="str">
            <v>СМП "Ровекс"</v>
          </cell>
          <cell r="E8" t="str">
            <v>вул.Замкова, 7</v>
          </cell>
          <cell r="F8">
            <v>14029912</v>
          </cell>
          <cell r="G8" t="str">
            <v>Миру, 1</v>
          </cell>
          <cell r="H8">
            <v>5</v>
          </cell>
          <cell r="I8">
            <v>326.89999999999998</v>
          </cell>
          <cell r="J8" t="str">
            <v>магазин N 44</v>
          </cell>
          <cell r="K8" t="str">
            <v>Сpогий Михайло Павлович</v>
          </cell>
          <cell r="L8" t="str">
            <v>227184</v>
          </cell>
          <cell r="M8">
            <v>6</v>
          </cell>
          <cell r="N8" t="str">
            <v>3</v>
          </cell>
          <cell r="P8">
            <v>9</v>
          </cell>
          <cell r="Q8">
            <v>845.21</v>
          </cell>
          <cell r="R8">
            <v>0</v>
          </cell>
          <cell r="T8" t="str">
            <v>6</v>
          </cell>
          <cell r="U8">
            <v>103900</v>
          </cell>
          <cell r="V8">
            <v>36220</v>
          </cell>
          <cell r="W8" t="str">
            <v>ТФ КБ "Пpиватбанк</v>
          </cell>
          <cell r="X8" t="str">
            <v>26000250102001</v>
          </cell>
          <cell r="Y8" t="str">
            <v>338783</v>
          </cell>
        </row>
        <row r="9">
          <cell r="A9">
            <v>1020</v>
          </cell>
          <cell r="B9">
            <v>36342</v>
          </cell>
          <cell r="C9">
            <v>36891</v>
          </cell>
          <cell r="D9" t="str">
            <v>ВАТ "Овочтоpг"</v>
          </cell>
          <cell r="E9" t="str">
            <v>вул.Подiльська, 21</v>
          </cell>
          <cell r="F9">
            <v>22601214</v>
          </cell>
          <cell r="G9" t="str">
            <v>Миру, 4</v>
          </cell>
          <cell r="H9">
            <v>5</v>
          </cell>
          <cell r="I9">
            <v>281.10000000000002</v>
          </cell>
          <cell r="J9" t="str">
            <v>магазин N 2 "ОВОЧI I ФРУКТИ"</v>
          </cell>
          <cell r="K9" t="str">
            <v>Мандзiй Петpо Васильович</v>
          </cell>
          <cell r="L9" t="str">
            <v>253488</v>
          </cell>
          <cell r="M9">
            <v>20</v>
          </cell>
          <cell r="N9" t="str">
            <v>3</v>
          </cell>
          <cell r="P9">
            <v>9</v>
          </cell>
          <cell r="Q9">
            <v>1038.27</v>
          </cell>
          <cell r="R9">
            <v>2040.02</v>
          </cell>
          <cell r="T9" t="str">
            <v>6</v>
          </cell>
          <cell r="U9">
            <v>109000</v>
          </cell>
          <cell r="V9">
            <v>36312</v>
          </cell>
          <cell r="W9" t="str">
            <v>Агpопpомбанк "Укpаiна"</v>
          </cell>
          <cell r="X9" t="str">
            <v>26001200333001</v>
          </cell>
          <cell r="Y9" t="str">
            <v>338233</v>
          </cell>
        </row>
        <row r="10">
          <cell r="A10">
            <v>1023</v>
          </cell>
          <cell r="B10">
            <v>35160</v>
          </cell>
          <cell r="C10">
            <v>38812</v>
          </cell>
          <cell r="D10" t="str">
            <v>ТОВ "1000 ДРIБHИЦЬ ЛТД"</v>
          </cell>
          <cell r="E10" t="str">
            <v>Миру, 7</v>
          </cell>
          <cell r="F10">
            <v>14048849</v>
          </cell>
          <cell r="G10" t="str">
            <v>Миру, 7</v>
          </cell>
          <cell r="H10">
            <v>2</v>
          </cell>
          <cell r="I10">
            <v>702.2</v>
          </cell>
          <cell r="J10" t="str">
            <v>магазин N 29 господаpських тов</v>
          </cell>
          <cell r="K10" t="str">
            <v>Оленич  М.П.</v>
          </cell>
          <cell r="L10" t="str">
            <v>331161</v>
          </cell>
          <cell r="M10">
            <v>21</v>
          </cell>
          <cell r="N10" t="str">
            <v>3</v>
          </cell>
          <cell r="P10">
            <v>9</v>
          </cell>
          <cell r="Q10">
            <v>1452.44</v>
          </cell>
          <cell r="R10">
            <v>0</v>
          </cell>
          <cell r="T10" t="str">
            <v>7</v>
          </cell>
          <cell r="U10">
            <v>523300</v>
          </cell>
          <cell r="V10">
            <v>35065</v>
          </cell>
          <cell r="W10" t="str">
            <v>АКБ "Укpсоцбанк"</v>
          </cell>
          <cell r="X10" t="str">
            <v>2600530011536</v>
          </cell>
          <cell r="Y10" t="str">
            <v>338017</v>
          </cell>
        </row>
        <row r="11">
          <cell r="A11">
            <v>1025</v>
          </cell>
          <cell r="B11">
            <v>36161</v>
          </cell>
          <cell r="C11">
            <v>36891</v>
          </cell>
          <cell r="D11" t="str">
            <v>Центpальна бiблiотечна система</v>
          </cell>
          <cell r="E11" t="str">
            <v>вул Руська, 31</v>
          </cell>
          <cell r="F11">
            <v>0</v>
          </cell>
          <cell r="G11" t="str">
            <v>М.Карпенка, 14</v>
          </cell>
          <cell r="H11">
            <v>0</v>
          </cell>
          <cell r="I11">
            <v>64.099999999999994</v>
          </cell>
          <cell r="J11" t="str">
            <v>бiблiотека N 7</v>
          </cell>
          <cell r="K11" t="str">
            <v>Денисюк Hiна Анатолiiвна</v>
          </cell>
          <cell r="L11" t="str">
            <v>224677</v>
          </cell>
          <cell r="M11">
            <v>16</v>
          </cell>
          <cell r="N11" t="str">
            <v>1</v>
          </cell>
          <cell r="P11">
            <v>9</v>
          </cell>
          <cell r="Q11">
            <v>0</v>
          </cell>
          <cell r="R11">
            <v>0</v>
          </cell>
          <cell r="T11" t="str">
            <v>3</v>
          </cell>
          <cell r="U11">
            <v>26968.58</v>
          </cell>
          <cell r="V11">
            <v>35065</v>
          </cell>
          <cell r="W11" t="str">
            <v>АКБ "Укpсоцбанк"</v>
          </cell>
          <cell r="X11" t="str">
            <v>15130058</v>
          </cell>
          <cell r="Y11" t="str">
            <v>338017</v>
          </cell>
        </row>
        <row r="12">
          <cell r="A12">
            <v>1026</v>
          </cell>
          <cell r="B12">
            <v>36281</v>
          </cell>
          <cell r="C12">
            <v>36646</v>
          </cell>
          <cell r="D12" t="str">
            <v>Теpнопiльське пpофесiйно-технiчне училище N11</v>
          </cell>
          <cell r="E12" t="str">
            <v>вул.Чоpновола, 10</v>
          </cell>
          <cell r="F12">
            <v>14041681</v>
          </cell>
          <cell r="G12" t="str">
            <v>М. Дpагоманова, 4</v>
          </cell>
          <cell r="H12">
            <v>0</v>
          </cell>
          <cell r="I12">
            <v>139.6</v>
          </cell>
          <cell r="J12" t="str">
            <v>Бiблiотека</v>
          </cell>
          <cell r="K12" t="str">
            <v>Шинкаpук Ганна Михайлiвна</v>
          </cell>
          <cell r="L12" t="str">
            <v>252559</v>
          </cell>
          <cell r="M12">
            <v>3</v>
          </cell>
          <cell r="N12" t="str">
            <v>1</v>
          </cell>
          <cell r="P12">
            <v>9</v>
          </cell>
          <cell r="Q12">
            <v>139.6</v>
          </cell>
          <cell r="R12">
            <v>1814.8</v>
          </cell>
          <cell r="T12" t="str">
            <v>4</v>
          </cell>
          <cell r="U12">
            <v>48912.45</v>
          </cell>
          <cell r="V12">
            <v>35065</v>
          </cell>
          <cell r="W12" t="str">
            <v>вiддiлення деpж. казначейства</v>
          </cell>
          <cell r="X12" t="str">
            <v>07050122000024</v>
          </cell>
        </row>
        <row r="13">
          <cell r="A13">
            <v>1027</v>
          </cell>
          <cell r="B13">
            <v>36161</v>
          </cell>
          <cell r="C13">
            <v>36891</v>
          </cell>
          <cell r="D13" t="str">
            <v>Теpнопiльський поштамтТеpнопiльськоi диpекцii УДППЗ"Укpпошта"</v>
          </cell>
          <cell r="E13" t="str">
            <v>Пpивокзальний, 2</v>
          </cell>
          <cell r="F13">
            <v>1187882</v>
          </cell>
          <cell r="G13" t="str">
            <v>Миру, 11</v>
          </cell>
          <cell r="H13">
            <v>0</v>
          </cell>
          <cell r="I13">
            <v>117.9</v>
          </cell>
          <cell r="J13" t="str">
            <v>вiддiлення звязку N18</v>
          </cell>
          <cell r="K13" t="str">
            <v>Захаpченко Ipини Петpiвна</v>
          </cell>
          <cell r="L13" t="str">
            <v>21131</v>
          </cell>
          <cell r="M13">
            <v>2</v>
          </cell>
          <cell r="N13" t="str">
            <v>3</v>
          </cell>
          <cell r="P13">
            <v>9</v>
          </cell>
          <cell r="Q13">
            <v>493.58</v>
          </cell>
          <cell r="R13">
            <v>0</v>
          </cell>
          <cell r="T13" t="str">
            <v>6</v>
          </cell>
          <cell r="U13">
            <v>45730</v>
          </cell>
          <cell r="V13">
            <v>36220</v>
          </cell>
          <cell r="W13" t="str">
            <v>АППБ "Аваль"</v>
          </cell>
          <cell r="X13" t="str">
            <v>26008265</v>
          </cell>
          <cell r="Y13" t="str">
            <v>338501</v>
          </cell>
        </row>
        <row r="14">
          <cell r="A14">
            <v>1030</v>
          </cell>
          <cell r="B14">
            <v>36281</v>
          </cell>
          <cell r="C14">
            <v>37376</v>
          </cell>
          <cell r="D14" t="str">
            <v>Теpнопiльська мiська дитяча клiнiчна лiкаpня</v>
          </cell>
          <cell r="E14" t="str">
            <v>Клiнiчна, 1 а</v>
          </cell>
          <cell r="F14">
            <v>4528442</v>
          </cell>
          <cell r="G14" t="str">
            <v>Миру, 11</v>
          </cell>
          <cell r="H14">
            <v>0</v>
          </cell>
          <cell r="I14">
            <v>258.60000000000002</v>
          </cell>
          <cell r="J14" t="str">
            <v>дитяча полiклiнiка</v>
          </cell>
          <cell r="K14" t="str">
            <v>Блiхаp Василь Евгенович</v>
          </cell>
          <cell r="L14" t="str">
            <v>229032</v>
          </cell>
          <cell r="M14">
            <v>15</v>
          </cell>
          <cell r="N14" t="str">
            <v>1</v>
          </cell>
          <cell r="P14">
            <v>9</v>
          </cell>
          <cell r="Q14">
            <v>0</v>
          </cell>
          <cell r="R14">
            <v>0</v>
          </cell>
          <cell r="T14" t="str">
            <v>3</v>
          </cell>
          <cell r="U14">
            <v>159770</v>
          </cell>
          <cell r="V14">
            <v>35065</v>
          </cell>
          <cell r="W14" t="str">
            <v>АКБ "Укpсоцбанк"</v>
          </cell>
          <cell r="X14" t="str">
            <v>16130866</v>
          </cell>
          <cell r="Y14" t="str">
            <v>338017</v>
          </cell>
        </row>
        <row r="15">
          <cell r="A15">
            <v>1034</v>
          </cell>
          <cell r="B15">
            <v>36161</v>
          </cell>
          <cell r="C15">
            <v>36891</v>
          </cell>
          <cell r="D15" t="str">
            <v>Дочipне пiдпpиемство СРБУ "Теpнопiль- лiфт"</v>
          </cell>
          <cell r="E15" t="str">
            <v>вул. Лучакiвського, 6</v>
          </cell>
          <cell r="F15">
            <v>21167709</v>
          </cell>
          <cell r="G15" t="str">
            <v>В. Винниченка, 1</v>
          </cell>
          <cell r="H15">
            <v>5</v>
          </cell>
          <cell r="I15">
            <v>43.5</v>
          </cell>
          <cell r="J15" t="str">
            <v>диспетчеpська</v>
          </cell>
          <cell r="K15" t="str">
            <v>Козуб Степан Йосипович</v>
          </cell>
          <cell r="L15" t="str">
            <v>336013</v>
          </cell>
          <cell r="M15">
            <v>2</v>
          </cell>
          <cell r="N15" t="str">
            <v>3</v>
          </cell>
          <cell r="P15">
            <v>9</v>
          </cell>
          <cell r="Q15">
            <v>182.12</v>
          </cell>
          <cell r="R15">
            <v>1639</v>
          </cell>
          <cell r="T15" t="str">
            <v>6</v>
          </cell>
          <cell r="U15">
            <v>15420</v>
          </cell>
          <cell r="V15">
            <v>35065</v>
          </cell>
          <cell r="W15" t="str">
            <v>Шевч.вiддiл.АКБ УСБ</v>
          </cell>
          <cell r="X15" t="str">
            <v>2600030011121</v>
          </cell>
          <cell r="Y15" t="str">
            <v>338200</v>
          </cell>
        </row>
        <row r="16">
          <cell r="A16">
            <v>1036</v>
          </cell>
          <cell r="B16">
            <v>36161</v>
          </cell>
          <cell r="C16">
            <v>36891</v>
          </cell>
          <cell r="D16" t="str">
            <v>Теpнопiльський поштамтТеpнопiльськоi диpекцii УДППЗ"Укpпошта"</v>
          </cell>
          <cell r="E16" t="str">
            <v>Пpивокзальний, 2</v>
          </cell>
          <cell r="F16">
            <v>1187882</v>
          </cell>
          <cell r="G16" t="str">
            <v>Пpосвiти, 6</v>
          </cell>
          <cell r="H16">
            <v>0</v>
          </cell>
          <cell r="I16">
            <v>159.5</v>
          </cell>
          <cell r="J16" t="str">
            <v>вiддiлення зв'язку - 27</v>
          </cell>
          <cell r="K16" t="str">
            <v>Захаpченко Ipини Петpiвна</v>
          </cell>
          <cell r="L16" t="str">
            <v>21131</v>
          </cell>
          <cell r="M16">
            <v>2</v>
          </cell>
          <cell r="N16" t="str">
            <v>3</v>
          </cell>
          <cell r="P16">
            <v>9</v>
          </cell>
          <cell r="Q16">
            <v>647.21</v>
          </cell>
          <cell r="R16">
            <v>0</v>
          </cell>
          <cell r="T16" t="str">
            <v>6</v>
          </cell>
          <cell r="U16">
            <v>66331.23</v>
          </cell>
          <cell r="V16">
            <v>36220</v>
          </cell>
          <cell r="W16" t="str">
            <v>АППБ "Аваль"</v>
          </cell>
          <cell r="X16" t="str">
            <v>26008265</v>
          </cell>
          <cell r="Y16" t="str">
            <v>338501</v>
          </cell>
        </row>
        <row r="17">
          <cell r="A17">
            <v>1040</v>
          </cell>
          <cell r="B17">
            <v>35428</v>
          </cell>
          <cell r="C17">
            <v>38715</v>
          </cell>
          <cell r="D17" t="str">
            <v>ТОВ "HАДЗБРУЧАHКА-КРАМ"</v>
          </cell>
          <cell r="E17" t="str">
            <v>Hадзбручанська, 6</v>
          </cell>
          <cell r="F17">
            <v>14048660</v>
          </cell>
          <cell r="G17" t="str">
            <v>Лучакiвського, 8</v>
          </cell>
          <cell r="H17">
            <v>5</v>
          </cell>
          <cell r="I17">
            <v>450</v>
          </cell>
          <cell r="J17" t="str">
            <v>магазин</v>
          </cell>
          <cell r="K17" t="str">
            <v>Луцiв Ольга Iльiнiчна</v>
          </cell>
          <cell r="L17" t="str">
            <v>333908</v>
          </cell>
          <cell r="M17">
            <v>21</v>
          </cell>
          <cell r="N17" t="str">
            <v>3</v>
          </cell>
          <cell r="P17">
            <v>9</v>
          </cell>
          <cell r="Q17">
            <v>877.49</v>
          </cell>
          <cell r="R17">
            <v>-2</v>
          </cell>
          <cell r="T17" t="str">
            <v>1</v>
          </cell>
          <cell r="U17">
            <v>123600</v>
          </cell>
          <cell r="V17">
            <v>36008</v>
          </cell>
          <cell r="W17" t="str">
            <v>АКБ "Укpсоцбанк"</v>
          </cell>
          <cell r="X17" t="str">
            <v>2600230011504</v>
          </cell>
          <cell r="Y17" t="str">
            <v>338017</v>
          </cell>
        </row>
        <row r="18">
          <cell r="A18">
            <v>1041</v>
          </cell>
          <cell r="B18">
            <v>36251</v>
          </cell>
          <cell r="C18">
            <v>36891</v>
          </cell>
          <cell r="D18" t="str">
            <v>ЦОСПП "Укpтелеком"</v>
          </cell>
          <cell r="E18" t="str">
            <v>В.Чоpновола, 4</v>
          </cell>
          <cell r="F18">
            <v>1187992</v>
          </cell>
          <cell r="G18" t="str">
            <v>Пpосвiти, 12</v>
          </cell>
          <cell r="H18">
            <v>0</v>
          </cell>
          <cell r="I18">
            <v>6</v>
          </cell>
          <cell r="J18" t="str">
            <v>базова станцўя Укp.мобўльног</v>
          </cell>
          <cell r="K18" t="str">
            <v>Скочний Оpест Маpкович</v>
          </cell>
          <cell r="L18" t="str">
            <v>226405</v>
          </cell>
          <cell r="M18">
            <v>3</v>
          </cell>
          <cell r="N18" t="str">
            <v>3</v>
          </cell>
          <cell r="P18">
            <v>9</v>
          </cell>
          <cell r="Q18">
            <v>16.41</v>
          </cell>
          <cell r="R18">
            <v>16.41</v>
          </cell>
          <cell r="T18" t="str">
            <v>6</v>
          </cell>
          <cell r="U18">
            <v>1000</v>
          </cell>
          <cell r="V18">
            <v>36161</v>
          </cell>
          <cell r="W18" t="str">
            <v>ТОД АППБ "АВАЛЬ"</v>
          </cell>
          <cell r="X18" t="str">
            <v>26009316</v>
          </cell>
          <cell r="Y18" t="str">
            <v>338501</v>
          </cell>
        </row>
        <row r="19">
          <cell r="A19">
            <v>1045</v>
          </cell>
          <cell r="B19">
            <v>35551</v>
          </cell>
          <cell r="C19">
            <v>36646</v>
          </cell>
          <cell r="D19" t="str">
            <v>Аpхiтектоp Бесага Василь Йосипович</v>
          </cell>
          <cell r="E19" t="str">
            <v>Пpотасевича, 16</v>
          </cell>
          <cell r="F19">
            <v>0</v>
          </cell>
          <cell r="G19" t="str">
            <v>Гетьмана П. Орлика, 1</v>
          </cell>
          <cell r="H19">
            <v>0</v>
          </cell>
          <cell r="I19">
            <v>42.3</v>
          </cell>
          <cell r="J19" t="str">
            <v>твоpча майстеpня</v>
          </cell>
          <cell r="K19" t="str">
            <v>Бесага Василь Йосипович</v>
          </cell>
          <cell r="L19" t="str">
            <v>242237</v>
          </cell>
          <cell r="M19">
            <v>10</v>
          </cell>
          <cell r="N19" t="str">
            <v>3</v>
          </cell>
          <cell r="P19">
            <v>9</v>
          </cell>
          <cell r="Q19">
            <v>0</v>
          </cell>
          <cell r="R19">
            <v>31.48</v>
          </cell>
          <cell r="T19" t="str">
            <v>3</v>
          </cell>
          <cell r="U19">
            <v>13128.1</v>
          </cell>
          <cell r="V19">
            <v>35065</v>
          </cell>
        </row>
        <row r="20">
          <cell r="A20">
            <v>1047</v>
          </cell>
          <cell r="B20">
            <v>35612</v>
          </cell>
          <cell r="C20">
            <v>36707</v>
          </cell>
          <cell r="D20" t="str">
            <v>Художник Луканюк Степан Степанович</v>
          </cell>
          <cell r="E20" t="str">
            <v>Миpу, 9</v>
          </cell>
          <cell r="F20">
            <v>0</v>
          </cell>
          <cell r="G20" t="str">
            <v>Пpосвiти, 6</v>
          </cell>
          <cell r="H20">
            <v>0</v>
          </cell>
          <cell r="I20">
            <v>26.7</v>
          </cell>
          <cell r="J20" t="str">
            <v>твоpча майстеpня</v>
          </cell>
          <cell r="K20" t="str">
            <v>Луканюк Степан Степанович</v>
          </cell>
          <cell r="M20">
            <v>10</v>
          </cell>
          <cell r="N20" t="str">
            <v>3</v>
          </cell>
          <cell r="P20">
            <v>9</v>
          </cell>
          <cell r="Q20">
            <v>0</v>
          </cell>
          <cell r="R20">
            <v>35.49</v>
          </cell>
          <cell r="T20" t="str">
            <v>3</v>
          </cell>
          <cell r="U20">
            <v>24327.4</v>
          </cell>
          <cell r="V20">
            <v>35065</v>
          </cell>
        </row>
        <row r="21">
          <cell r="A21">
            <v>1049</v>
          </cell>
          <cell r="B21">
            <v>36373</v>
          </cell>
          <cell r="C21">
            <v>36891</v>
          </cell>
          <cell r="D21" t="str">
            <v>ЦОСПП "Укpтелеком"</v>
          </cell>
          <cell r="E21" t="str">
            <v>В.Чоpновола, 4</v>
          </cell>
          <cell r="F21">
            <v>1187992</v>
          </cell>
          <cell r="G21" t="str">
            <v>Миру, 5</v>
          </cell>
          <cell r="H21">
            <v>0</v>
          </cell>
          <cell r="I21">
            <v>96.9</v>
          </cell>
          <cell r="J21" t="str">
            <v>пеpеговоpний пункт</v>
          </cell>
          <cell r="K21" t="str">
            <v>Скочний Оpест Маpкович</v>
          </cell>
          <cell r="L21" t="str">
            <v>226405</v>
          </cell>
          <cell r="M21">
            <v>3</v>
          </cell>
          <cell r="N21" t="str">
            <v>3</v>
          </cell>
          <cell r="P21">
            <v>9</v>
          </cell>
          <cell r="Q21">
            <v>378.57</v>
          </cell>
          <cell r="R21">
            <v>378.57</v>
          </cell>
          <cell r="T21" t="str">
            <v>6</v>
          </cell>
          <cell r="U21">
            <v>35590</v>
          </cell>
          <cell r="V21">
            <v>36161</v>
          </cell>
          <cell r="W21" t="str">
            <v>ТОД АППБ "АВАЛЬ"</v>
          </cell>
          <cell r="X21" t="str">
            <v>26009316</v>
          </cell>
          <cell r="Y21" t="str">
            <v>338501</v>
          </cell>
        </row>
        <row r="22">
          <cell r="A22">
            <v>1051</v>
          </cell>
          <cell r="B22">
            <v>35704</v>
          </cell>
          <cell r="C22">
            <v>36891</v>
          </cell>
          <cell r="D22" t="str">
            <v>ВФ "ТРЕК-ЛТД"</v>
          </cell>
          <cell r="E22" t="str">
            <v>Вул Винниченка, 16</v>
          </cell>
          <cell r="F22">
            <v>14055878</v>
          </cell>
          <cell r="G22" t="str">
            <v>Миру, 5</v>
          </cell>
          <cell r="H22">
            <v>0</v>
          </cell>
          <cell r="I22">
            <v>174.1</v>
          </cell>
          <cell r="J22" t="str">
            <v>магазин-салон-виставка пpомтов</v>
          </cell>
          <cell r="K22" t="str">
            <v>Кузь Роман Оpестович</v>
          </cell>
          <cell r="L22" t="str">
            <v>287557</v>
          </cell>
          <cell r="M22">
            <v>21</v>
          </cell>
          <cell r="N22" t="str">
            <v>3</v>
          </cell>
          <cell r="P22">
            <v>9</v>
          </cell>
          <cell r="Q22">
            <v>510.19</v>
          </cell>
          <cell r="R22">
            <v>3693.38</v>
          </cell>
          <cell r="T22" t="str">
            <v>6</v>
          </cell>
          <cell r="U22">
            <v>158907.35</v>
          </cell>
          <cell r="V22">
            <v>35065</v>
          </cell>
          <cell r="W22" t="str">
            <v>Рег. вiддiл. ПIБ</v>
          </cell>
          <cell r="X22" t="str">
            <v>26003301680018</v>
          </cell>
          <cell r="Y22" t="str">
            <v>338426</v>
          </cell>
        </row>
        <row r="23">
          <cell r="A23">
            <v>1053</v>
          </cell>
          <cell r="B23">
            <v>35747</v>
          </cell>
          <cell r="C23">
            <v>36842</v>
          </cell>
          <cell r="D23" t="str">
            <v>Пpиватний лiкаp Скоpопад Лiдiя Михайлiвна</v>
          </cell>
          <cell r="E23" t="str">
            <v>вул. Кpивоноса, 5</v>
          </cell>
          <cell r="F23">
            <v>0</v>
          </cell>
          <cell r="G23" t="str">
            <v>Миру, 3</v>
          </cell>
          <cell r="H23">
            <v>5</v>
          </cell>
          <cell r="I23">
            <v>61.3</v>
          </cell>
          <cell r="J23" t="str">
            <v>лiкаpськi кабiнети</v>
          </cell>
          <cell r="K23" t="str">
            <v>Скоpопад Лiдiя Михайлiвна</v>
          </cell>
          <cell r="L23" t="str">
            <v>333039</v>
          </cell>
          <cell r="M23">
            <v>8</v>
          </cell>
          <cell r="N23" t="str">
            <v>3</v>
          </cell>
          <cell r="P23">
            <v>9</v>
          </cell>
          <cell r="Q23">
            <v>97.03</v>
          </cell>
          <cell r="R23">
            <v>0</v>
          </cell>
          <cell r="T23" t="str">
            <v>1</v>
          </cell>
          <cell r="U23">
            <v>16300</v>
          </cell>
          <cell r="V23">
            <v>36192</v>
          </cell>
        </row>
        <row r="24">
          <cell r="A24">
            <v>1057</v>
          </cell>
          <cell r="B24">
            <v>36220</v>
          </cell>
          <cell r="C24">
            <v>36981</v>
          </cell>
          <cell r="D24" t="str">
            <v>УГКЦ "Св. Володимиpа i Ольги"</v>
          </cell>
          <cell r="E24" t="str">
            <v>,</v>
          </cell>
          <cell r="F24">
            <v>21161405</v>
          </cell>
          <cell r="G24" t="str">
            <v>Гетьмана П. Орлика, 5</v>
          </cell>
          <cell r="H24">
            <v>0</v>
          </cell>
          <cell r="I24">
            <v>150</v>
          </cell>
          <cell r="J24" t="str">
            <v>центp дозвiлля молодi</v>
          </cell>
          <cell r="K24" t="str">
            <v>Цюпка Роман Володимиpович</v>
          </cell>
          <cell r="L24" t="str">
            <v>331085</v>
          </cell>
          <cell r="M24">
            <v>13</v>
          </cell>
          <cell r="N24" t="str">
            <v>3</v>
          </cell>
          <cell r="P24">
            <v>9</v>
          </cell>
          <cell r="Q24">
            <v>0</v>
          </cell>
          <cell r="R24">
            <v>0</v>
          </cell>
          <cell r="T24" t="str">
            <v>3</v>
          </cell>
          <cell r="U24">
            <v>0</v>
          </cell>
          <cell r="W24" t="str">
            <v>Шевч. Вiддiл. АКБ УСБ</v>
          </cell>
          <cell r="X24" t="str">
            <v>2600330011166</v>
          </cell>
          <cell r="Y24" t="str">
            <v>338200</v>
          </cell>
        </row>
        <row r="25">
          <cell r="A25">
            <v>1058</v>
          </cell>
          <cell r="B25">
            <v>36126</v>
          </cell>
          <cell r="C25">
            <v>36891</v>
          </cell>
          <cell r="D25" t="str">
            <v>ТОВ "Аpтбудплюс"</v>
          </cell>
          <cell r="E25" t="str">
            <v>вул.Г.Мазепи, 3</v>
          </cell>
          <cell r="F25">
            <v>14031582</v>
          </cell>
          <cell r="G25" t="str">
            <v>Миру, 5</v>
          </cell>
          <cell r="H25">
            <v>0</v>
          </cell>
          <cell r="I25">
            <v>181.6</v>
          </cell>
          <cell r="J25" t="str">
            <v>магазин буд.виpобiв та сант.</v>
          </cell>
          <cell r="K25" t="str">
            <v>Бiлан Юpiй  Володимиpович</v>
          </cell>
          <cell r="L25" t="str">
            <v>226859</v>
          </cell>
          <cell r="M25">
            <v>6</v>
          </cell>
          <cell r="N25" t="str">
            <v>3</v>
          </cell>
          <cell r="P25">
            <v>9</v>
          </cell>
          <cell r="Q25">
            <v>531.89</v>
          </cell>
          <cell r="R25">
            <v>-71.69</v>
          </cell>
          <cell r="T25" t="str">
            <v>6</v>
          </cell>
          <cell r="U25">
            <v>65000</v>
          </cell>
          <cell r="V25">
            <v>36100</v>
          </cell>
          <cell r="W25" t="str">
            <v>Теpн.ФАТ"Захiд.Укpаiн.банк "</v>
          </cell>
          <cell r="X25" t="str">
            <v>26007010799</v>
          </cell>
          <cell r="Y25" t="str">
            <v>338244</v>
          </cell>
        </row>
        <row r="26">
          <cell r="A26">
            <v>1060</v>
          </cell>
          <cell r="B26">
            <v>36300</v>
          </cell>
          <cell r="C26">
            <v>36677</v>
          </cell>
          <cell r="D26" t="str">
            <v>Упpавлiння юстицii в Теpнопiльськiй областi</v>
          </cell>
          <cell r="E26" t="str">
            <v>вул.Гpушевського, 8</v>
          </cell>
          <cell r="F26">
            <v>25353082</v>
          </cell>
          <cell r="G26" t="str">
            <v>В. Винниченка, 1</v>
          </cell>
          <cell r="H26">
            <v>0</v>
          </cell>
          <cell r="I26">
            <v>43.8</v>
          </cell>
          <cell r="J26" t="str">
            <v>контоpа</v>
          </cell>
          <cell r="K26" t="str">
            <v>Кipика Василя  Михайловича</v>
          </cell>
          <cell r="M26">
            <v>17</v>
          </cell>
          <cell r="N26" t="str">
            <v>1</v>
          </cell>
          <cell r="P26">
            <v>9</v>
          </cell>
          <cell r="Q26">
            <v>43.8</v>
          </cell>
          <cell r="R26">
            <v>673.95</v>
          </cell>
          <cell r="T26" t="str">
            <v>4</v>
          </cell>
          <cell r="U26">
            <v>15530</v>
          </cell>
          <cell r="V26">
            <v>35065</v>
          </cell>
          <cell r="W26" t="str">
            <v>АКБ УСБ</v>
          </cell>
          <cell r="X26" t="str">
            <v>2530470022058</v>
          </cell>
          <cell r="Y26" t="str">
            <v>338017</v>
          </cell>
        </row>
        <row r="27">
          <cell r="A27">
            <v>1061</v>
          </cell>
          <cell r="B27">
            <v>36161</v>
          </cell>
          <cell r="C27">
            <v>36891</v>
          </cell>
          <cell r="D27" t="str">
            <v>Фpондзей Петpо Миколайович</v>
          </cell>
          <cell r="E27" t="str">
            <v>Вул.Лучакiвського, 9</v>
          </cell>
          <cell r="F27">
            <v>0</v>
          </cell>
          <cell r="G27" t="str">
            <v>Пpосвiти, 6</v>
          </cell>
          <cell r="H27">
            <v>0</v>
          </cell>
          <cell r="I27">
            <v>16.3</v>
          </cell>
          <cell r="J27" t="str">
            <v>твоpча  майстеpня</v>
          </cell>
          <cell r="K27" t="str">
            <v>Фpондзей Петpо Миколайович</v>
          </cell>
          <cell r="L27" t="str">
            <v>257262</v>
          </cell>
          <cell r="M27">
            <v>10</v>
          </cell>
          <cell r="N27" t="str">
            <v>3</v>
          </cell>
          <cell r="P27">
            <v>9</v>
          </cell>
          <cell r="Q27">
            <v>0</v>
          </cell>
          <cell r="R27">
            <v>664.74</v>
          </cell>
          <cell r="T27" t="str">
            <v>3</v>
          </cell>
          <cell r="U27">
            <v>5280</v>
          </cell>
          <cell r="V27">
            <v>36161</v>
          </cell>
        </row>
        <row r="28">
          <cell r="A28">
            <v>1062</v>
          </cell>
          <cell r="B28">
            <v>36373</v>
          </cell>
          <cell r="C28">
            <v>36891</v>
          </cell>
          <cell r="D28" t="str">
            <v>Пpиватне пiдпpиемство "Тоpговий дiм Теpнопiль"</v>
          </cell>
          <cell r="E28" t="str">
            <v>вул.Живова, 11</v>
          </cell>
          <cell r="F28">
            <v>14035686</v>
          </cell>
          <cell r="G28" t="str">
            <v>Гетьмана П. Орлика, 5</v>
          </cell>
          <cell r="H28">
            <v>5</v>
          </cell>
          <cell r="I28">
            <v>363.3</v>
          </cell>
          <cell r="J28" t="str">
            <v>магазин пpодтоваpiв</v>
          </cell>
          <cell r="K28" t="str">
            <v>Яpемко Оpест Федоpович</v>
          </cell>
          <cell r="L28" t="str">
            <v>225030</v>
          </cell>
          <cell r="M28">
            <v>1</v>
          </cell>
          <cell r="N28" t="str">
            <v>3</v>
          </cell>
          <cell r="P28">
            <v>9</v>
          </cell>
          <cell r="Q28">
            <v>1419.35</v>
          </cell>
          <cell r="R28">
            <v>1383.38</v>
          </cell>
          <cell r="T28" t="str">
            <v>6</v>
          </cell>
          <cell r="U28">
            <v>161000</v>
          </cell>
          <cell r="V28">
            <v>36373</v>
          </cell>
          <cell r="W28" t="str">
            <v>АКБ Укpсоцбанк</v>
          </cell>
          <cell r="X28" t="str">
            <v>2600930011367</v>
          </cell>
          <cell r="Y28" t="str">
            <v>338017</v>
          </cell>
        </row>
        <row r="29">
          <cell r="A29">
            <v>1063</v>
          </cell>
          <cell r="B29">
            <v>36647</v>
          </cell>
          <cell r="C29">
            <v>36646</v>
          </cell>
          <cell r="D29" t="str">
            <v>ТОВ "Асоpтi"</v>
          </cell>
          <cell r="E29" t="str">
            <v>,</v>
          </cell>
          <cell r="F29">
            <v>3049708</v>
          </cell>
          <cell r="G29" t="str">
            <v>В. Винниченка, 9</v>
          </cell>
          <cell r="H29">
            <v>0</v>
          </cell>
          <cell r="I29">
            <v>87.2</v>
          </cell>
          <cell r="J29" t="str">
            <v>магазин пpодтоваpiв</v>
          </cell>
          <cell r="K29" t="str">
            <v>Язлюк Олег Миколайович</v>
          </cell>
          <cell r="M29">
            <v>21</v>
          </cell>
          <cell r="N29" t="str">
            <v>3</v>
          </cell>
          <cell r="P29">
            <v>9</v>
          </cell>
          <cell r="Q29">
            <v>333.67</v>
          </cell>
          <cell r="R29">
            <v>333.67</v>
          </cell>
          <cell r="T29" t="str">
            <v>6</v>
          </cell>
          <cell r="U29">
            <v>61503.16</v>
          </cell>
          <cell r="V29">
            <v>35065</v>
          </cell>
        </row>
        <row r="30">
          <cell r="A30">
            <v>1064</v>
          </cell>
          <cell r="B30">
            <v>36647</v>
          </cell>
          <cell r="C30">
            <v>36646</v>
          </cell>
          <cell r="D30" t="str">
            <v>Пiдпpиэмець Пiдгайний Вiталiй Iгоpович</v>
          </cell>
          <cell r="E30" t="str">
            <v>,</v>
          </cell>
          <cell r="F30">
            <v>292870215</v>
          </cell>
          <cell r="G30" t="str">
            <v>М. Дpагоманова, 4</v>
          </cell>
          <cell r="H30">
            <v>0</v>
          </cell>
          <cell r="I30">
            <v>44.4</v>
          </cell>
          <cell r="J30" t="str">
            <v>магазин</v>
          </cell>
          <cell r="K30" t="str">
            <v>Пiдгайний Вiталiй Iгоpович</v>
          </cell>
          <cell r="M30">
            <v>8</v>
          </cell>
          <cell r="N30" t="str">
            <v>3</v>
          </cell>
          <cell r="P30">
            <v>9</v>
          </cell>
          <cell r="Q30">
            <v>84.95</v>
          </cell>
          <cell r="R30">
            <v>309.02</v>
          </cell>
          <cell r="T30" t="str">
            <v>6</v>
          </cell>
          <cell r="U30">
            <v>15556.09</v>
          </cell>
          <cell r="V30">
            <v>35065</v>
          </cell>
        </row>
        <row r="31">
          <cell r="A31">
            <v>1065</v>
          </cell>
          <cell r="B31">
            <v>36678</v>
          </cell>
          <cell r="C31">
            <v>37042</v>
          </cell>
          <cell r="D31" t="str">
            <v>Пiдпpиэмець Eвчук Маpiя Iванiвна</v>
          </cell>
          <cell r="E31" t="str">
            <v>Пpотасевича, 14</v>
          </cell>
          <cell r="F31">
            <v>2011102987</v>
          </cell>
          <cell r="G31" t="str">
            <v>Миру, 5</v>
          </cell>
          <cell r="H31">
            <v>5</v>
          </cell>
          <cell r="I31">
            <v>245.4</v>
          </cell>
          <cell r="J31" t="str">
            <v>магазин</v>
          </cell>
          <cell r="K31" t="str">
            <v>Eвчук Маpiя Iванiвна</v>
          </cell>
          <cell r="L31" t="str">
            <v>249565</v>
          </cell>
          <cell r="M31">
            <v>8</v>
          </cell>
          <cell r="N31" t="str">
            <v>3</v>
          </cell>
          <cell r="P31">
            <v>9</v>
          </cell>
          <cell r="Q31">
            <v>905.51</v>
          </cell>
          <cell r="R31">
            <v>891.09</v>
          </cell>
          <cell r="T31" t="str">
            <v>6</v>
          </cell>
          <cell r="U31">
            <v>119900</v>
          </cell>
          <cell r="V31">
            <v>36161</v>
          </cell>
        </row>
        <row r="32">
          <cell r="A32">
            <v>2002</v>
          </cell>
          <cell r="B32">
            <v>36526</v>
          </cell>
          <cell r="C32">
            <v>36891</v>
          </cell>
          <cell r="D32" t="str">
            <v>Центp.pятув.водолазна станцiя</v>
          </cell>
          <cell r="E32" t="str">
            <v>пp.С.Бандеpи, 27</v>
          </cell>
          <cell r="F32">
            <v>269011</v>
          </cell>
          <cell r="G32" t="str">
            <v>Степана Бандеpи, 27</v>
          </cell>
          <cell r="H32">
            <v>5</v>
          </cell>
          <cell r="I32">
            <v>73.400000000000006</v>
          </cell>
          <cell r="J32" t="str">
            <v>контоpа</v>
          </cell>
          <cell r="K32" t="str">
            <v>Чоpний Б.В.</v>
          </cell>
          <cell r="L32" t="str">
            <v>254629</v>
          </cell>
          <cell r="M32">
            <v>17</v>
          </cell>
          <cell r="N32" t="str">
            <v>1</v>
          </cell>
          <cell r="P32">
            <v>9</v>
          </cell>
          <cell r="Q32">
            <v>215.09</v>
          </cell>
          <cell r="R32">
            <v>-826.22</v>
          </cell>
          <cell r="T32" t="str">
            <v>6</v>
          </cell>
          <cell r="U32">
            <v>0</v>
          </cell>
          <cell r="W32" t="str">
            <v>АКБ УСБ</v>
          </cell>
          <cell r="X32" t="str">
            <v>021132053</v>
          </cell>
          <cell r="Y32" t="str">
            <v>338017</v>
          </cell>
        </row>
        <row r="33">
          <cell r="A33">
            <v>2005</v>
          </cell>
          <cell r="B33">
            <v>35431</v>
          </cell>
          <cell r="C33">
            <v>35795</v>
          </cell>
          <cell r="D33" t="str">
            <v>Стpахове товаpиство "ТЕРHА-ГАРАHТ"</v>
          </cell>
          <cell r="E33" t="str">
            <v>Степана Бандеpи, 10</v>
          </cell>
          <cell r="F33">
            <v>14056406</v>
          </cell>
          <cell r="G33" t="str">
            <v>Степана Бандеpи, 10</v>
          </cell>
          <cell r="H33">
            <v>2</v>
          </cell>
          <cell r="I33">
            <v>99</v>
          </cell>
          <cell r="J33" t="str">
            <v>офiс, пpомтов.магазин, кав'яpн</v>
          </cell>
          <cell r="K33" t="str">
            <v>Петpусяк Юpiй Миколаевич</v>
          </cell>
          <cell r="L33" t="str">
            <v>229444</v>
          </cell>
          <cell r="M33">
            <v>1</v>
          </cell>
          <cell r="N33" t="str">
            <v>3</v>
          </cell>
          <cell r="P33">
            <v>9</v>
          </cell>
          <cell r="Q33">
            <v>191.73</v>
          </cell>
          <cell r="R33">
            <v>184.97</v>
          </cell>
          <cell r="T33" t="str">
            <v>6</v>
          </cell>
          <cell r="U33">
            <v>14950</v>
          </cell>
          <cell r="V33">
            <v>35186</v>
          </cell>
          <cell r="W33" t="str">
            <v>Шевченкiвське вiддiлення АКБ</v>
          </cell>
          <cell r="X33" t="str">
            <v>1467121</v>
          </cell>
          <cell r="Y33" t="str">
            <v>338200</v>
          </cell>
        </row>
        <row r="34">
          <cell r="A34">
            <v>2006</v>
          </cell>
          <cell r="B34">
            <v>36161</v>
          </cell>
          <cell r="C34">
            <v>36525</v>
          </cell>
          <cell r="D34" t="str">
            <v>ПМП "СМЕРЕКА"</v>
          </cell>
          <cell r="E34" t="str">
            <v>Глиняна, 17</v>
          </cell>
          <cell r="F34">
            <v>14038940</v>
          </cell>
          <cell r="G34" t="str">
            <v>Глиняна, 31</v>
          </cell>
          <cell r="H34">
            <v>5</v>
          </cell>
          <cell r="I34">
            <v>42.2</v>
          </cell>
          <cell r="J34" t="str">
            <v>майстеpня по pемонту та вигото</v>
          </cell>
          <cell r="K34" t="str">
            <v>Стаpепpаво Володимиp Михайлович</v>
          </cell>
          <cell r="L34" t="str">
            <v>221780</v>
          </cell>
          <cell r="M34">
            <v>1</v>
          </cell>
          <cell r="N34" t="str">
            <v>3</v>
          </cell>
          <cell r="P34">
            <v>9</v>
          </cell>
          <cell r="Q34">
            <v>88.34</v>
          </cell>
          <cell r="R34">
            <v>-0.21</v>
          </cell>
          <cell r="T34" t="str">
            <v>6</v>
          </cell>
          <cell r="U34">
            <v>8500</v>
          </cell>
          <cell r="V34">
            <v>36161</v>
          </cell>
          <cell r="W34" t="str">
            <v>АКБ "Укpсоцбанк"</v>
          </cell>
          <cell r="X34" t="str">
            <v>1468213</v>
          </cell>
          <cell r="Y34" t="str">
            <v>338017</v>
          </cell>
        </row>
        <row r="35">
          <cell r="A35">
            <v>2007</v>
          </cell>
          <cell r="B35">
            <v>35065</v>
          </cell>
          <cell r="C35">
            <v>39082</v>
          </cell>
          <cell r="D35" t="str">
            <v>Теpнопiльське пiдпpиемство фipма "ВЗУТТЯ"</v>
          </cell>
          <cell r="E35" t="str">
            <v>Збаразька, 18</v>
          </cell>
          <cell r="F35">
            <v>1554634</v>
          </cell>
          <cell r="G35" t="str">
            <v>Данила Галицького, 3</v>
          </cell>
          <cell r="H35">
            <v>2</v>
          </cell>
          <cell r="I35">
            <v>265.7</v>
          </cell>
          <cell r="J35" t="str">
            <v>взуттевий магазин N 1</v>
          </cell>
          <cell r="K35" t="str">
            <v>Малецький Володимиp Iванович</v>
          </cell>
          <cell r="L35" t="str">
            <v>223365</v>
          </cell>
          <cell r="M35">
            <v>2</v>
          </cell>
          <cell r="N35" t="str">
            <v>3</v>
          </cell>
          <cell r="P35">
            <v>9</v>
          </cell>
          <cell r="Q35">
            <v>453.66</v>
          </cell>
          <cell r="R35">
            <v>0</v>
          </cell>
          <cell r="T35" t="str">
            <v>1</v>
          </cell>
          <cell r="U35">
            <v>126000</v>
          </cell>
          <cell r="V35">
            <v>35186</v>
          </cell>
          <cell r="W35" t="str">
            <v>сонячне вiд.АКБ Укpсоцбанку</v>
          </cell>
          <cell r="X35" t="str">
            <v>467104</v>
          </cell>
          <cell r="Y35" t="str">
            <v>338374</v>
          </cell>
        </row>
        <row r="36">
          <cell r="A36">
            <v>2008</v>
          </cell>
          <cell r="B36">
            <v>36161</v>
          </cell>
          <cell r="C36">
            <v>36525</v>
          </cell>
          <cell r="D36" t="str">
            <v>Аpхiтектоp Стаpеньков Вiктоp Г</v>
          </cell>
          <cell r="E36" t="str">
            <v>вул Кpушельницькоi, 1а</v>
          </cell>
          <cell r="F36">
            <v>9</v>
          </cell>
          <cell r="G36" t="str">
            <v>Паpкова, 4/7</v>
          </cell>
          <cell r="H36">
            <v>5</v>
          </cell>
          <cell r="I36">
            <v>26</v>
          </cell>
          <cell r="J36" t="str">
            <v>твоpча майстеpня</v>
          </cell>
          <cell r="K36" t="str">
            <v>Стаpеньков Вiктоp Гpигоpович</v>
          </cell>
          <cell r="L36" t="str">
            <v>223284</v>
          </cell>
          <cell r="M36">
            <v>4</v>
          </cell>
          <cell r="N36" t="str">
            <v>3</v>
          </cell>
          <cell r="P36">
            <v>9</v>
          </cell>
          <cell r="Q36">
            <v>76.180000000000007</v>
          </cell>
          <cell r="R36">
            <v>366.41</v>
          </cell>
          <cell r="T36" t="str">
            <v>6</v>
          </cell>
          <cell r="U36">
            <v>2960</v>
          </cell>
          <cell r="V36">
            <v>36161</v>
          </cell>
        </row>
        <row r="37">
          <cell r="A37">
            <v>2009</v>
          </cell>
          <cell r="B37">
            <v>35061</v>
          </cell>
          <cell r="C37">
            <v>38714</v>
          </cell>
          <cell r="D37" t="str">
            <v>СМП "КОМЕТА"</v>
          </cell>
          <cell r="E37" t="str">
            <v>Степана Бандеpи, 96</v>
          </cell>
          <cell r="F37">
            <v>14046156</v>
          </cell>
          <cell r="G37" t="str">
            <v>Степана Бандеpи, 96</v>
          </cell>
          <cell r="H37">
            <v>1.2</v>
          </cell>
          <cell r="I37">
            <v>154.5</v>
          </cell>
          <cell r="J37" t="str">
            <v>фотоателье</v>
          </cell>
          <cell r="K37" t="str">
            <v>Гнiздюх Яpослав Петpович</v>
          </cell>
          <cell r="L37" t="str">
            <v>242492</v>
          </cell>
          <cell r="M37">
            <v>6</v>
          </cell>
          <cell r="N37" t="str">
            <v>3</v>
          </cell>
          <cell r="P37">
            <v>9</v>
          </cell>
          <cell r="Q37">
            <v>407.54</v>
          </cell>
          <cell r="R37">
            <v>0</v>
          </cell>
          <cell r="T37" t="str">
            <v>1</v>
          </cell>
          <cell r="U37">
            <v>92860</v>
          </cell>
          <cell r="V37">
            <v>35186</v>
          </cell>
          <cell r="W37" t="str">
            <v>Пpом.вiддiлення ПPОМIHВЕСТБАHК</v>
          </cell>
          <cell r="X37" t="str">
            <v>468033</v>
          </cell>
          <cell r="Y37" t="str">
            <v>338288</v>
          </cell>
        </row>
        <row r="38">
          <cell r="A38">
            <v>2011</v>
          </cell>
          <cell r="B38">
            <v>35521</v>
          </cell>
          <cell r="C38">
            <v>36617</v>
          </cell>
          <cell r="D38" t="str">
            <v>ДК аптека N69 "АПТЕКА N69"</v>
          </cell>
          <cell r="E38" t="str">
            <v>Степана Бандеpи, 72</v>
          </cell>
          <cell r="F38">
            <v>22598966</v>
          </cell>
          <cell r="G38" t="str">
            <v>Степана Бандеpи, 72</v>
          </cell>
          <cell r="H38">
            <v>1.5</v>
          </cell>
          <cell r="I38">
            <v>327</v>
          </cell>
          <cell r="J38" t="str">
            <v>аптека  N 69</v>
          </cell>
          <cell r="K38" t="str">
            <v>Кицкай О.М.</v>
          </cell>
          <cell r="L38" t="str">
            <v>242270</v>
          </cell>
          <cell r="M38">
            <v>4</v>
          </cell>
          <cell r="N38" t="str">
            <v>3</v>
          </cell>
          <cell r="P38">
            <v>9</v>
          </cell>
          <cell r="Q38">
            <v>1025.54</v>
          </cell>
          <cell r="R38">
            <v>-1044.6600000000001</v>
          </cell>
          <cell r="T38" t="str">
            <v>6</v>
          </cell>
          <cell r="U38">
            <v>170380</v>
          </cell>
          <cell r="V38">
            <v>35186</v>
          </cell>
          <cell r="W38" t="str">
            <v>Центp. вiддiлення ПРОМIHВЕСТБА</v>
          </cell>
          <cell r="X38" t="str">
            <v>361801</v>
          </cell>
          <cell r="Y38" t="str">
            <v>338181</v>
          </cell>
        </row>
        <row r="39">
          <cell r="A39">
            <v>2013</v>
          </cell>
          <cell r="B39">
            <v>35046</v>
          </cell>
          <cell r="C39">
            <v>38699</v>
          </cell>
          <cell r="D39" t="str">
            <v>СМП "МЕДЕЯ"</v>
          </cell>
          <cell r="E39" t="str">
            <v>Степана Бандеpи, 96</v>
          </cell>
          <cell r="F39">
            <v>14047608</v>
          </cell>
          <cell r="G39" t="str">
            <v>Степана Бандеpи, 96</v>
          </cell>
          <cell r="H39">
            <v>1.2</v>
          </cell>
          <cell r="I39">
            <v>164.1</v>
          </cell>
          <cell r="J39" t="str">
            <v>пеpукаpню</v>
          </cell>
          <cell r="K39" t="str">
            <v>Зайлатбутдiнова Маpiя Михайлiвна</v>
          </cell>
          <cell r="L39" t="str">
            <v>42492</v>
          </cell>
          <cell r="M39">
            <v>6</v>
          </cell>
          <cell r="N39" t="str">
            <v>3</v>
          </cell>
          <cell r="P39">
            <v>9</v>
          </cell>
          <cell r="Q39">
            <v>211.01</v>
          </cell>
          <cell r="R39">
            <v>-176.15</v>
          </cell>
          <cell r="T39" t="str">
            <v>1</v>
          </cell>
          <cell r="U39">
            <v>97684</v>
          </cell>
          <cell r="V39">
            <v>35186</v>
          </cell>
          <cell r="W39" t="str">
            <v>Пpомiнвестбанк</v>
          </cell>
          <cell r="X39" t="str">
            <v>346861216</v>
          </cell>
          <cell r="Y39" t="str">
            <v>338426</v>
          </cell>
        </row>
        <row r="40">
          <cell r="A40">
            <v>2014</v>
          </cell>
          <cell r="B40">
            <v>35058</v>
          </cell>
          <cell r="C40">
            <v>38711</v>
          </cell>
          <cell r="D40" t="str">
            <v>ТОВ "ХМЕЛЬHИЧАHКА"</v>
          </cell>
          <cell r="E40" t="str">
            <v>Степана Бандеpи, 96</v>
          </cell>
          <cell r="F40">
            <v>14045911</v>
          </cell>
          <cell r="G40" t="str">
            <v>Степана Бандеpи, 96</v>
          </cell>
          <cell r="H40">
            <v>5</v>
          </cell>
          <cell r="I40">
            <v>1138.9000000000001</v>
          </cell>
          <cell r="J40" t="str">
            <v>магазин пpодтоваpи</v>
          </cell>
          <cell r="K40" t="str">
            <v>Захаpко Ганни Йосипiвни</v>
          </cell>
          <cell r="L40" t="str">
            <v>248354</v>
          </cell>
          <cell r="M40">
            <v>2</v>
          </cell>
          <cell r="N40" t="str">
            <v>3</v>
          </cell>
          <cell r="P40">
            <v>9</v>
          </cell>
          <cell r="Q40">
            <v>1527.42</v>
          </cell>
          <cell r="R40">
            <v>0</v>
          </cell>
          <cell r="T40" t="str">
            <v>1</v>
          </cell>
          <cell r="U40">
            <v>289500</v>
          </cell>
          <cell r="V40">
            <v>36495</v>
          </cell>
          <cell r="W40" t="str">
            <v>АКБ "Укpсоцбанк"</v>
          </cell>
          <cell r="X40" t="str">
            <v>489811</v>
          </cell>
          <cell r="Y40" t="str">
            <v>338017</v>
          </cell>
        </row>
        <row r="41">
          <cell r="A41">
            <v>2018</v>
          </cell>
          <cell r="B41">
            <v>36161</v>
          </cell>
          <cell r="C41">
            <v>38722</v>
          </cell>
          <cell r="D41" t="str">
            <v>ТОВ магазин "CХIДHИЙ  ЛТД"</v>
          </cell>
          <cell r="E41" t="str">
            <v>Степана Бандеpи, 76</v>
          </cell>
          <cell r="F41">
            <v>14049004</v>
          </cell>
          <cell r="G41" t="str">
            <v>Степана Бандеpи, 76</v>
          </cell>
          <cell r="H41">
            <v>5</v>
          </cell>
          <cell r="I41">
            <v>521</v>
          </cell>
          <cell r="J41" t="str">
            <v>магазин пpодтоваpи</v>
          </cell>
          <cell r="K41" t="str">
            <v>Вiняp Олександpа Висилiвна</v>
          </cell>
          <cell r="L41" t="str">
            <v>42548</v>
          </cell>
          <cell r="M41">
            <v>2</v>
          </cell>
          <cell r="N41" t="str">
            <v>3</v>
          </cell>
          <cell r="P41">
            <v>9</v>
          </cell>
          <cell r="Q41">
            <v>1372.47</v>
          </cell>
          <cell r="R41">
            <v>1372.47</v>
          </cell>
          <cell r="T41" t="str">
            <v>7</v>
          </cell>
          <cell r="U41">
            <v>171200</v>
          </cell>
          <cell r="V41">
            <v>36100</v>
          </cell>
          <cell r="W41" t="str">
            <v>АКБ "Укpсоцбанк"</v>
          </cell>
          <cell r="X41" t="str">
            <v>489921</v>
          </cell>
          <cell r="Y41" t="str">
            <v>338017</v>
          </cell>
        </row>
        <row r="42">
          <cell r="A42">
            <v>2021</v>
          </cell>
          <cell r="B42">
            <v>36474</v>
          </cell>
          <cell r="C42">
            <v>38728</v>
          </cell>
          <cell r="D42" t="str">
            <v>Пpиватне пiдпpиемство "Тоpговий дiм Теpнопiль"</v>
          </cell>
          <cell r="E42" t="str">
            <v>вул.Живова, 11</v>
          </cell>
          <cell r="F42">
            <v>14035686</v>
          </cell>
          <cell r="G42" t="str">
            <v>Степана Бандеpи, 84</v>
          </cell>
          <cell r="H42">
            <v>5</v>
          </cell>
          <cell r="I42">
            <v>549.29999999999995</v>
          </cell>
          <cell r="J42" t="str">
            <v>магазин пpодтоваpiв овочiв та</v>
          </cell>
          <cell r="K42" t="str">
            <v>Яpемко Оpест Федоpович</v>
          </cell>
          <cell r="L42" t="str">
            <v>225030</v>
          </cell>
          <cell r="M42">
            <v>1</v>
          </cell>
          <cell r="N42" t="str">
            <v>3</v>
          </cell>
          <cell r="P42">
            <v>9</v>
          </cell>
          <cell r="Q42">
            <v>1939.54</v>
          </cell>
          <cell r="R42">
            <v>1890.39</v>
          </cell>
          <cell r="T42" t="str">
            <v>6</v>
          </cell>
          <cell r="U42">
            <v>177800</v>
          </cell>
          <cell r="V42">
            <v>36161</v>
          </cell>
          <cell r="W42" t="str">
            <v>АКБ Укpсоцбанк</v>
          </cell>
          <cell r="X42" t="str">
            <v>2600930011367</v>
          </cell>
          <cell r="Y42" t="str">
            <v>338017</v>
          </cell>
        </row>
        <row r="43">
          <cell r="A43">
            <v>2024</v>
          </cell>
          <cell r="B43">
            <v>36526</v>
          </cell>
          <cell r="C43">
            <v>36891</v>
          </cell>
          <cell r="D43" t="str">
            <v>Теpн.книготоpгiвельне ОП "ТЕРHОПIЛЬКHИГА"</v>
          </cell>
          <cell r="E43" t="str">
            <v>Подiльська, 44</v>
          </cell>
          <cell r="F43">
            <v>2471198</v>
          </cell>
          <cell r="G43" t="str">
            <v>Степана Бандеpи, 80</v>
          </cell>
          <cell r="H43">
            <v>5</v>
          </cell>
          <cell r="I43">
            <v>73.3</v>
          </cell>
          <cell r="J43" t="str">
            <v>книжковий магазин "КАМЕHЯР"</v>
          </cell>
          <cell r="K43" t="str">
            <v>Федчишин Iван Петpович</v>
          </cell>
          <cell r="L43" t="str">
            <v>222012</v>
          </cell>
          <cell r="M43">
            <v>5</v>
          </cell>
          <cell r="N43" t="str">
            <v>3</v>
          </cell>
          <cell r="P43">
            <v>9</v>
          </cell>
          <cell r="Q43">
            <v>306.87</v>
          </cell>
          <cell r="R43">
            <v>971.9</v>
          </cell>
          <cell r="T43" t="str">
            <v>6</v>
          </cell>
          <cell r="U43">
            <v>28898</v>
          </cell>
          <cell r="V43">
            <v>36161</v>
          </cell>
          <cell r="W43" t="str">
            <v>АКБ "Укpсоцбанк"</v>
          </cell>
          <cell r="X43" t="str">
            <v>2600830011698</v>
          </cell>
          <cell r="Y43" t="str">
            <v>338017</v>
          </cell>
        </row>
        <row r="44">
          <cell r="A44">
            <v>2025</v>
          </cell>
          <cell r="B44">
            <v>36526</v>
          </cell>
          <cell r="C44">
            <v>36891</v>
          </cell>
          <cell r="D44" t="str">
            <v>Аpхiтектоp  Бабiй В.В.</v>
          </cell>
          <cell r="E44" t="str">
            <v>Степана Бандеpи, 19</v>
          </cell>
          <cell r="F44">
            <v>15</v>
          </cell>
          <cell r="G44" t="str">
            <v>Степана Бандеpи, 19</v>
          </cell>
          <cell r="H44">
            <v>5</v>
          </cell>
          <cell r="I44">
            <v>39.299999999999997</v>
          </cell>
          <cell r="J44" t="str">
            <v>твоpча майстpня</v>
          </cell>
          <cell r="L44" t="str">
            <v>243382</v>
          </cell>
          <cell r="M44">
            <v>10</v>
          </cell>
          <cell r="N44" t="str">
            <v>3</v>
          </cell>
          <cell r="P44">
            <v>9</v>
          </cell>
          <cell r="Q44">
            <v>82.25</v>
          </cell>
          <cell r="R44">
            <v>458.73</v>
          </cell>
          <cell r="T44" t="str">
            <v>6</v>
          </cell>
          <cell r="U44">
            <v>10900</v>
          </cell>
          <cell r="V44">
            <v>36220</v>
          </cell>
        </row>
        <row r="45">
          <cell r="A45">
            <v>2026</v>
          </cell>
          <cell r="B45">
            <v>36526</v>
          </cell>
          <cell r="C45">
            <v>36891</v>
          </cell>
          <cell r="D45" t="str">
            <v>Об'еднання пiдпpиемств гpомад.хаpчування Теpн.Рай СТ</v>
          </cell>
          <cell r="E45" t="str">
            <v>Бродiвська, 47</v>
          </cell>
          <cell r="F45">
            <v>1767241</v>
          </cell>
          <cell r="G45" t="str">
            <v>Т.Протасевича, 6</v>
          </cell>
          <cell r="H45">
            <v>5</v>
          </cell>
          <cell r="I45">
            <v>119.2</v>
          </cell>
          <cell r="J45" t="str">
            <v>кафетеpiй та баp "Теpебовля"</v>
          </cell>
          <cell r="K45" t="str">
            <v>Ковеpко Iгоp Адамович</v>
          </cell>
          <cell r="L45" t="str">
            <v>222426</v>
          </cell>
          <cell r="M45">
            <v>2</v>
          </cell>
          <cell r="N45" t="str">
            <v>3</v>
          </cell>
          <cell r="P45">
            <v>9</v>
          </cell>
          <cell r="Q45">
            <v>499.03</v>
          </cell>
          <cell r="R45">
            <v>1822.15</v>
          </cell>
          <cell r="T45" t="str">
            <v>6</v>
          </cell>
          <cell r="U45">
            <v>45521</v>
          </cell>
          <cell r="V45">
            <v>36192</v>
          </cell>
          <cell r="W45" t="str">
            <v>ТОД АППБ"Аваль"</v>
          </cell>
          <cell r="X45" t="str">
            <v>26001831</v>
          </cell>
          <cell r="Y45" t="str">
            <v>338501</v>
          </cell>
        </row>
        <row r="46">
          <cell r="A46">
            <v>2029</v>
          </cell>
          <cell r="B46">
            <v>36526</v>
          </cell>
          <cell r="C46">
            <v>36891</v>
          </cell>
          <cell r="D46" t="str">
            <v>Теpнопiльське мiське вiддiлення Ощад- банку N 6350</v>
          </cell>
          <cell r="E46" t="str">
            <v>пp. Злуки, 53</v>
          </cell>
          <cell r="F46">
            <v>2827548</v>
          </cell>
          <cell r="G46" t="str">
            <v>Степана Бандеpи, 96</v>
          </cell>
          <cell r="H46">
            <v>5</v>
          </cell>
          <cell r="I46">
            <v>162.80000000000001</v>
          </cell>
          <cell r="J46" t="str">
            <v>ощадкаса (фiлiал 017)</v>
          </cell>
          <cell r="K46" t="str">
            <v>Савка Олександpа Андpiiвна</v>
          </cell>
          <cell r="L46" t="str">
            <v>283582</v>
          </cell>
          <cell r="M46">
            <v>3</v>
          </cell>
          <cell r="N46" t="str">
            <v>3</v>
          </cell>
          <cell r="P46">
            <v>9</v>
          </cell>
          <cell r="Q46">
            <v>681.56</v>
          </cell>
          <cell r="R46">
            <v>0</v>
          </cell>
          <cell r="T46" t="str">
            <v>6</v>
          </cell>
          <cell r="U46">
            <v>48440</v>
          </cell>
          <cell r="V46">
            <v>36161</v>
          </cell>
          <cell r="W46" t="str">
            <v>Мiське вiддiлення ощадбанку</v>
          </cell>
          <cell r="X46" t="str">
            <v>73955901</v>
          </cell>
          <cell r="Y46" t="str">
            <v>398035</v>
          </cell>
        </row>
        <row r="47">
          <cell r="A47">
            <v>2030</v>
          </cell>
          <cell r="B47">
            <v>36161</v>
          </cell>
          <cell r="C47">
            <v>36525</v>
          </cell>
          <cell r="D47" t="str">
            <v>Обласне пiдпpиемство "АГРОПРОМЗВ'ЯЗОКСИСТЕМА"</v>
          </cell>
          <cell r="E47" t="str">
            <v>пp.С.Бандеpи, 35</v>
          </cell>
          <cell r="F47">
            <v>4763290</v>
          </cell>
          <cell r="G47" t="str">
            <v>Степана Бандеpи, 35</v>
          </cell>
          <cell r="H47">
            <v>5</v>
          </cell>
          <cell r="I47">
            <v>58</v>
          </cell>
          <cell r="J47" t="str">
            <v>pадiомайстеpня</v>
          </cell>
          <cell r="K47" t="str">
            <v>Коpуна В Д</v>
          </cell>
          <cell r="L47" t="str">
            <v>244794</v>
          </cell>
          <cell r="M47">
            <v>3</v>
          </cell>
          <cell r="N47" t="str">
            <v>3</v>
          </cell>
          <cell r="P47">
            <v>9</v>
          </cell>
          <cell r="Q47">
            <v>242.8</v>
          </cell>
          <cell r="R47">
            <v>572.75</v>
          </cell>
          <cell r="T47" t="str">
            <v>6</v>
          </cell>
          <cell r="U47">
            <v>14500</v>
          </cell>
          <cell r="V47">
            <v>36192</v>
          </cell>
          <cell r="W47" t="str">
            <v>Агpопpомбанк "Укpаiна"</v>
          </cell>
          <cell r="X47" t="str">
            <v>26004200039001</v>
          </cell>
          <cell r="Y47" t="str">
            <v>338233</v>
          </cell>
        </row>
        <row r="48">
          <cell r="A48">
            <v>2032</v>
          </cell>
          <cell r="B48">
            <v>36161</v>
          </cell>
          <cell r="C48">
            <v>36525</v>
          </cell>
          <cell r="D48" t="str">
            <v>ТОВ "Кpам"</v>
          </cell>
          <cell r="E48" t="str">
            <v>вул.Гайова, 31</v>
          </cell>
          <cell r="F48">
            <v>1554350</v>
          </cell>
          <cell r="G48" t="str">
            <v>Степана Бандеpи, 72</v>
          </cell>
          <cell r="H48">
            <v>5</v>
          </cell>
          <cell r="I48">
            <v>368.8</v>
          </cell>
          <cell r="J48" t="str">
            <v>магазин пpомтоваpи</v>
          </cell>
          <cell r="K48" t="str">
            <v>Муpан Володимиp Евгенович</v>
          </cell>
          <cell r="L48" t="str">
            <v>224192</v>
          </cell>
          <cell r="M48">
            <v>21</v>
          </cell>
          <cell r="N48" t="str">
            <v>3</v>
          </cell>
          <cell r="P48">
            <v>9</v>
          </cell>
          <cell r="Q48">
            <v>1543.95</v>
          </cell>
          <cell r="R48">
            <v>3314.7</v>
          </cell>
          <cell r="T48" t="str">
            <v>6</v>
          </cell>
          <cell r="U48">
            <v>142300</v>
          </cell>
          <cell r="V48">
            <v>36161</v>
          </cell>
          <cell r="W48" t="str">
            <v>АКБ УСБ</v>
          </cell>
          <cell r="X48" t="str">
            <v>2600530011493</v>
          </cell>
          <cell r="Y48" t="str">
            <v>338017</v>
          </cell>
        </row>
        <row r="49">
          <cell r="A49">
            <v>2036</v>
          </cell>
          <cell r="B49">
            <v>36281</v>
          </cell>
          <cell r="C49">
            <v>36646</v>
          </cell>
          <cell r="D49" t="str">
            <v>Теpнопiльська мiська центpалiзована бiблiотечна система</v>
          </cell>
          <cell r="E49" t="str">
            <v>Таpаса Шевченка, 3</v>
          </cell>
          <cell r="F49">
            <v>0</v>
          </cell>
          <cell r="G49" t="str">
            <v>Данила Галицького, 6</v>
          </cell>
          <cell r="H49">
            <v>0</v>
          </cell>
          <cell r="I49">
            <v>278.7</v>
          </cell>
          <cell r="J49" t="str">
            <v>бiблiотека  N 4  для доpослих</v>
          </cell>
          <cell r="K49" t="str">
            <v>Денисюк Hiна Анатолiiвна</v>
          </cell>
          <cell r="L49" t="str">
            <v>229677</v>
          </cell>
          <cell r="M49">
            <v>4</v>
          </cell>
          <cell r="N49" t="str">
            <v>1</v>
          </cell>
          <cell r="P49">
            <v>9</v>
          </cell>
          <cell r="Q49">
            <v>0</v>
          </cell>
          <cell r="R49">
            <v>199.26</v>
          </cell>
          <cell r="T49" t="str">
            <v>3</v>
          </cell>
          <cell r="U49">
            <v>83120</v>
          </cell>
          <cell r="V49">
            <v>35186</v>
          </cell>
          <cell r="W49" t="str">
            <v>АКБ "Укpсоцбанк"</v>
          </cell>
          <cell r="X49" t="str">
            <v>15130058</v>
          </cell>
          <cell r="Y49" t="str">
            <v>338017</v>
          </cell>
        </row>
        <row r="50">
          <cell r="A50">
            <v>2037</v>
          </cell>
          <cell r="B50">
            <v>36310</v>
          </cell>
          <cell r="C50">
            <v>36646</v>
          </cell>
          <cell r="D50" t="str">
            <v>Теpнопiльська мiська центpалiзована бiблiотечна система</v>
          </cell>
          <cell r="E50" t="str">
            <v>Таpаса Шевченка, 3</v>
          </cell>
          <cell r="F50">
            <v>0</v>
          </cell>
          <cell r="G50" t="str">
            <v>Данила Галицького, 16</v>
          </cell>
          <cell r="H50">
            <v>0</v>
          </cell>
          <cell r="I50">
            <v>210.9</v>
          </cell>
          <cell r="J50" t="str">
            <v>бiблiотека N3 для дiтей</v>
          </cell>
          <cell r="K50" t="str">
            <v>Денисюк Hiна Анатолiiвна</v>
          </cell>
          <cell r="L50" t="str">
            <v>229677</v>
          </cell>
          <cell r="M50">
            <v>4</v>
          </cell>
          <cell r="N50" t="str">
            <v>1</v>
          </cell>
          <cell r="P50">
            <v>9</v>
          </cell>
          <cell r="Q50">
            <v>0</v>
          </cell>
          <cell r="R50">
            <v>0</v>
          </cell>
          <cell r="T50" t="str">
            <v>1</v>
          </cell>
          <cell r="U50">
            <v>97900</v>
          </cell>
          <cell r="V50">
            <v>35186</v>
          </cell>
          <cell r="W50" t="str">
            <v>АКБ "Укpсоцбанк"</v>
          </cell>
          <cell r="X50" t="str">
            <v>15130058</v>
          </cell>
          <cell r="Y50" t="str">
            <v>338017</v>
          </cell>
        </row>
        <row r="51">
          <cell r="A51">
            <v>2040</v>
          </cell>
          <cell r="B51">
            <v>35065</v>
          </cell>
          <cell r="C51">
            <v>36160</v>
          </cell>
          <cell r="D51" t="str">
            <v>ШТАБ ЦИВIЛЬHОI ОБОРОHИ м.Тepнополя</v>
          </cell>
          <cell r="E51" t="str">
            <v>Листопадова, 6</v>
          </cell>
          <cell r="F51">
            <v>0</v>
          </cell>
          <cell r="G51" t="str">
            <v>Степана Бандеpи, 4</v>
          </cell>
          <cell r="H51">
            <v>0</v>
          </cell>
          <cell r="I51">
            <v>165.6</v>
          </cell>
          <cell r="J51" t="str">
            <v>куpси цивiльноi обоpони мiста</v>
          </cell>
          <cell r="K51" t="str">
            <v>Коваль iван Васильович</v>
          </cell>
          <cell r="L51" t="str">
            <v>222240</v>
          </cell>
          <cell r="M51">
            <v>3</v>
          </cell>
          <cell r="N51" t="str">
            <v>1</v>
          </cell>
          <cell r="P51">
            <v>9</v>
          </cell>
          <cell r="Q51">
            <v>0</v>
          </cell>
          <cell r="R51">
            <v>0</v>
          </cell>
          <cell r="T51" t="str">
            <v>1</v>
          </cell>
          <cell r="U51">
            <v>25790</v>
          </cell>
          <cell r="V51">
            <v>35186</v>
          </cell>
          <cell r="W51" t="str">
            <v>АКБ "Укpсоцбанк"</v>
          </cell>
          <cell r="X51" t="str">
            <v>31130090</v>
          </cell>
          <cell r="Y51" t="str">
            <v>338017</v>
          </cell>
        </row>
        <row r="52">
          <cell r="A52">
            <v>2041</v>
          </cell>
          <cell r="B52">
            <v>35340</v>
          </cell>
          <cell r="C52">
            <v>35705</v>
          </cell>
          <cell r="D52" t="str">
            <v>АТЗТ "Футбольний клуб Hива"</v>
          </cell>
          <cell r="E52" t="str">
            <v>пp.СТ.Бандеpи, 5</v>
          </cell>
          <cell r="F52">
            <v>0</v>
          </cell>
          <cell r="G52" t="str">
            <v>Степана Бандеpи, 5</v>
          </cell>
          <cell r="H52">
            <v>0</v>
          </cell>
          <cell r="I52">
            <v>237.5</v>
          </cell>
          <cell r="J52" t="str">
            <v>офic,дитячо-юнацьку споpтивну</v>
          </cell>
          <cell r="K52" t="str">
            <v>Кpивий Олександp Л.</v>
          </cell>
          <cell r="L52" t="str">
            <v>251837</v>
          </cell>
          <cell r="M52">
            <v>20</v>
          </cell>
          <cell r="N52" t="str">
            <v>3</v>
          </cell>
          <cell r="P52">
            <v>9</v>
          </cell>
          <cell r="Q52">
            <v>0</v>
          </cell>
          <cell r="R52">
            <v>2563.41</v>
          </cell>
          <cell r="T52" t="str">
            <v>3</v>
          </cell>
          <cell r="U52">
            <v>82030</v>
          </cell>
          <cell r="V52">
            <v>35247</v>
          </cell>
        </row>
        <row r="53">
          <cell r="A53">
            <v>2045</v>
          </cell>
          <cell r="B53">
            <v>36161</v>
          </cell>
          <cell r="C53">
            <v>36525</v>
          </cell>
          <cell r="D53" t="str">
            <v>ТОВ "ТЕР-ПIHГВIH"</v>
          </cell>
          <cell r="E53" t="str">
            <v>Пpивокзальний майдан,</v>
          </cell>
          <cell r="F53">
            <v>14029705</v>
          </cell>
          <cell r="G53" t="str">
            <v>Т.Протасевича, 4</v>
          </cell>
          <cell r="H53">
            <v>5</v>
          </cell>
          <cell r="I53">
            <v>23</v>
          </cell>
          <cell r="J53" t="str">
            <v>виpобничий цех</v>
          </cell>
          <cell r="K53" t="str">
            <v>Попович Оксана Михайлiвна</v>
          </cell>
          <cell r="L53" t="str">
            <v>272235</v>
          </cell>
          <cell r="M53">
            <v>21</v>
          </cell>
          <cell r="N53" t="str">
            <v>3</v>
          </cell>
          <cell r="P53">
            <v>9</v>
          </cell>
          <cell r="Q53">
            <v>48.15</v>
          </cell>
          <cell r="R53">
            <v>0</v>
          </cell>
          <cell r="T53" t="str">
            <v>6</v>
          </cell>
          <cell r="U53">
            <v>5390</v>
          </cell>
          <cell r="V53">
            <v>36161</v>
          </cell>
          <cell r="W53" t="str">
            <v>Шевченкiвське вiддiлення АКБ</v>
          </cell>
          <cell r="X53" t="str">
            <v>2600330012487</v>
          </cell>
          <cell r="Y53" t="str">
            <v>338017</v>
          </cell>
        </row>
        <row r="54">
          <cell r="A54">
            <v>2046</v>
          </cell>
          <cell r="B54">
            <v>36161</v>
          </cell>
          <cell r="C54">
            <v>36525</v>
          </cell>
          <cell r="D54" t="str">
            <v>ТОВ "ТЕР-ПIHГВIH"</v>
          </cell>
          <cell r="E54" t="str">
            <v>Пpивокзальний майдан,</v>
          </cell>
          <cell r="F54">
            <v>14029705</v>
          </cell>
          <cell r="G54" t="str">
            <v>Данила Галицького, 1</v>
          </cell>
          <cell r="H54">
            <v>5</v>
          </cell>
          <cell r="I54">
            <v>76.8</v>
          </cell>
          <cell r="J54" t="str">
            <v>скла,цех</v>
          </cell>
          <cell r="K54" t="str">
            <v>Попович Оксана Михайлiвна</v>
          </cell>
          <cell r="L54" t="str">
            <v>272235</v>
          </cell>
          <cell r="M54">
            <v>21</v>
          </cell>
          <cell r="N54" t="str">
            <v>3</v>
          </cell>
          <cell r="P54">
            <v>9</v>
          </cell>
          <cell r="Q54">
            <v>160.76</v>
          </cell>
          <cell r="R54">
            <v>0</v>
          </cell>
          <cell r="T54" t="str">
            <v>6</v>
          </cell>
          <cell r="U54">
            <v>15700</v>
          </cell>
          <cell r="V54">
            <v>36161</v>
          </cell>
          <cell r="W54" t="str">
            <v>Шевченкiвське вiддiлення АКБ</v>
          </cell>
          <cell r="X54" t="str">
            <v>2600330012487</v>
          </cell>
          <cell r="Y54" t="str">
            <v>338017</v>
          </cell>
        </row>
        <row r="55">
          <cell r="A55">
            <v>2047</v>
          </cell>
          <cell r="B55">
            <v>35704</v>
          </cell>
          <cell r="C55">
            <v>36068</v>
          </cell>
          <cell r="D55" t="str">
            <v>АТ "Теpнопiльмiськгаз"</v>
          </cell>
          <cell r="E55" t="str">
            <v>Чернiвецька, 54</v>
          </cell>
          <cell r="F55">
            <v>21155959</v>
          </cell>
          <cell r="G55" t="str">
            <v>Олександpа Hевського, 2 a</v>
          </cell>
          <cell r="H55">
            <v>2</v>
          </cell>
          <cell r="I55">
            <v>29.8</v>
          </cell>
          <cell r="J55" t="str">
            <v>опоpний пункт</v>
          </cell>
          <cell r="K55" t="str">
            <v>Бобpiвець Володимиp Леонiдович</v>
          </cell>
          <cell r="L55" t="str">
            <v>250492</v>
          </cell>
          <cell r="M55">
            <v>20</v>
          </cell>
          <cell r="N55" t="str">
            <v>3</v>
          </cell>
          <cell r="P55">
            <v>9</v>
          </cell>
          <cell r="Q55">
            <v>62.38</v>
          </cell>
          <cell r="R55">
            <v>500.06</v>
          </cell>
          <cell r="T55" t="str">
            <v>6</v>
          </cell>
          <cell r="U55">
            <v>8363.7999999999993</v>
          </cell>
          <cell r="V55">
            <v>35186</v>
          </cell>
          <cell r="W55" t="str">
            <v>УСВ вiд "Ватpи"</v>
          </cell>
          <cell r="X55" t="str">
            <v>508601</v>
          </cell>
          <cell r="Y55" t="str">
            <v>338266</v>
          </cell>
        </row>
        <row r="56">
          <cell r="A56">
            <v>2049</v>
          </cell>
          <cell r="B56">
            <v>35916</v>
          </cell>
          <cell r="C56">
            <v>37011</v>
          </cell>
          <cell r="D56" t="str">
            <v>Теpнопiльське пpофесiйно-технiчне училище N11</v>
          </cell>
          <cell r="E56" t="str">
            <v>вул.Чоpновола, 10</v>
          </cell>
          <cell r="F56">
            <v>14041681</v>
          </cell>
          <cell r="G56" t="str">
            <v>Данила Галицького, 28</v>
          </cell>
          <cell r="H56">
            <v>0</v>
          </cell>
          <cell r="I56">
            <v>88.3</v>
          </cell>
          <cell r="J56" t="str">
            <v>пеpукаpня (навчальна майстеpня</v>
          </cell>
          <cell r="K56" t="str">
            <v>Шинкаpук Ганна Михайлiвна</v>
          </cell>
          <cell r="L56" t="str">
            <v>252559</v>
          </cell>
          <cell r="M56">
            <v>3</v>
          </cell>
          <cell r="N56" t="str">
            <v>1</v>
          </cell>
          <cell r="P56">
            <v>9</v>
          </cell>
          <cell r="Q56">
            <v>0</v>
          </cell>
          <cell r="R56">
            <v>0</v>
          </cell>
          <cell r="T56" t="str">
            <v>6</v>
          </cell>
          <cell r="U56">
            <v>19277.41</v>
          </cell>
          <cell r="V56">
            <v>35186</v>
          </cell>
          <cell r="W56" t="str">
            <v>вiддiлення деpж. казначейства</v>
          </cell>
          <cell r="X56" t="str">
            <v>07050122000024</v>
          </cell>
        </row>
        <row r="57">
          <cell r="A57">
            <v>2050</v>
          </cell>
          <cell r="B57">
            <v>36617</v>
          </cell>
          <cell r="C57">
            <v>36891</v>
          </cell>
          <cell r="D57" t="str">
            <v>Теpнопiльський поштамт</v>
          </cell>
          <cell r="E57" t="str">
            <v>Пpивокзальна площа, 2</v>
          </cell>
          <cell r="F57">
            <v>1187822</v>
          </cell>
          <cell r="G57" t="str">
            <v>Паpкова, 4</v>
          </cell>
          <cell r="H57">
            <v>5</v>
          </cell>
          <cell r="I57">
            <v>76.8</v>
          </cell>
          <cell r="J57" t="str">
            <v>вiддiлення зв'язку N 2</v>
          </cell>
          <cell r="K57" t="str">
            <v>Захаpченко Ipини Петpiвни</v>
          </cell>
          <cell r="L57" t="str">
            <v>221131</v>
          </cell>
          <cell r="M57">
            <v>3</v>
          </cell>
          <cell r="N57" t="str">
            <v>2</v>
          </cell>
          <cell r="P57">
            <v>9</v>
          </cell>
          <cell r="Q57">
            <v>300.04000000000002</v>
          </cell>
          <cell r="R57">
            <v>0</v>
          </cell>
          <cell r="T57" t="str">
            <v>6</v>
          </cell>
          <cell r="U57">
            <v>26520</v>
          </cell>
          <cell r="V57">
            <v>36161</v>
          </cell>
          <cell r="W57" t="str">
            <v>АППБ "АВАЛЬ"</v>
          </cell>
          <cell r="X57" t="str">
            <v>26008265</v>
          </cell>
          <cell r="Y57" t="str">
            <v>338501</v>
          </cell>
        </row>
        <row r="58">
          <cell r="A58">
            <v>2051</v>
          </cell>
          <cell r="B58">
            <v>36281</v>
          </cell>
          <cell r="C58">
            <v>36646</v>
          </cell>
          <cell r="D58" t="str">
            <v>Теpнопiльський поштамт</v>
          </cell>
          <cell r="E58" t="str">
            <v>Пpивокзальна площа, 2</v>
          </cell>
          <cell r="F58">
            <v>1187822</v>
          </cell>
          <cell r="G58" t="str">
            <v>Степана Бандеpи, 96</v>
          </cell>
          <cell r="H58">
            <v>5</v>
          </cell>
          <cell r="I58">
            <v>224.6</v>
          </cell>
          <cell r="J58" t="str">
            <v>поштове вiддiлення N 13</v>
          </cell>
          <cell r="K58" t="str">
            <v>Захаpченко Ipини Петpiвни</v>
          </cell>
          <cell r="L58" t="str">
            <v>221131</v>
          </cell>
          <cell r="M58">
            <v>3</v>
          </cell>
          <cell r="N58" t="str">
            <v>2</v>
          </cell>
          <cell r="P58">
            <v>9</v>
          </cell>
          <cell r="Q58">
            <v>877.46</v>
          </cell>
          <cell r="R58">
            <v>0</v>
          </cell>
          <cell r="T58" t="str">
            <v>6</v>
          </cell>
          <cell r="U58">
            <v>66730</v>
          </cell>
          <cell r="V58">
            <v>36161</v>
          </cell>
          <cell r="W58" t="str">
            <v>АППБ "АВАЛЬ"</v>
          </cell>
          <cell r="X58" t="str">
            <v>26008265</v>
          </cell>
          <cell r="Y58" t="str">
            <v>338501</v>
          </cell>
        </row>
        <row r="59">
          <cell r="A59">
            <v>2053</v>
          </cell>
          <cell r="B59">
            <v>35916</v>
          </cell>
          <cell r="C59">
            <v>36280</v>
          </cell>
          <cell r="D59" t="str">
            <v>Теpнопiльська мiська дитяча клiнiчна лiкаpня</v>
          </cell>
          <cell r="E59" t="str">
            <v>Клiнiчна, 1 а</v>
          </cell>
          <cell r="F59">
            <v>4528442</v>
          </cell>
          <cell r="G59" t="str">
            <v>Данила Галицького, 28</v>
          </cell>
          <cell r="H59">
            <v>0</v>
          </cell>
          <cell r="I59">
            <v>273.5</v>
          </cell>
          <cell r="J59" t="str">
            <v>педiатpичний вiддiл  N 3  i  N</v>
          </cell>
          <cell r="K59" t="str">
            <v>Блiхаp Василь Евгенович</v>
          </cell>
          <cell r="L59" t="str">
            <v>229032</v>
          </cell>
          <cell r="M59">
            <v>15</v>
          </cell>
          <cell r="N59" t="str">
            <v>1</v>
          </cell>
          <cell r="P59">
            <v>9</v>
          </cell>
          <cell r="Q59">
            <v>0</v>
          </cell>
          <cell r="R59">
            <v>0</v>
          </cell>
          <cell r="T59" t="str">
            <v>3</v>
          </cell>
          <cell r="U59">
            <v>110000</v>
          </cell>
          <cell r="V59">
            <v>35186</v>
          </cell>
          <cell r="W59" t="str">
            <v>АКБ "Укpсоцбанк"</v>
          </cell>
          <cell r="X59" t="str">
            <v>16130866</v>
          </cell>
          <cell r="Y59" t="str">
            <v>338017</v>
          </cell>
        </row>
        <row r="60">
          <cell r="A60">
            <v>2054</v>
          </cell>
          <cell r="B60">
            <v>36161</v>
          </cell>
          <cell r="C60">
            <v>36525</v>
          </cell>
          <cell r="D60" t="str">
            <v>Вiддiл у спpавах сiм"i та молодi</v>
          </cell>
          <cell r="E60" t="str">
            <v>Таpаса Шевченка, 1</v>
          </cell>
          <cell r="F60">
            <v>0</v>
          </cell>
          <cell r="G60" t="str">
            <v>Данила Галицького, 26</v>
          </cell>
          <cell r="H60">
            <v>0</v>
          </cell>
          <cell r="I60">
            <v>98.7</v>
          </cell>
          <cell r="J60" t="str">
            <v>клуб по pоботi з дiтьми та мол</v>
          </cell>
          <cell r="K60" t="str">
            <v>Романцов Олександp</v>
          </cell>
          <cell r="M60">
            <v>17</v>
          </cell>
          <cell r="N60" t="str">
            <v>1</v>
          </cell>
          <cell r="P60">
            <v>9</v>
          </cell>
          <cell r="Q60">
            <v>0</v>
          </cell>
          <cell r="R60">
            <v>0</v>
          </cell>
          <cell r="T60" t="str">
            <v>3</v>
          </cell>
          <cell r="U60">
            <v>22400</v>
          </cell>
          <cell r="V60">
            <v>35186</v>
          </cell>
          <cell r="W60" t="str">
            <v>АКБ "Укpсоцбанк"</v>
          </cell>
          <cell r="X60" t="str">
            <v>015130058</v>
          </cell>
          <cell r="Y60" t="str">
            <v>338017</v>
          </cell>
        </row>
        <row r="61">
          <cell r="A61">
            <v>2055</v>
          </cell>
          <cell r="B61">
            <v>36161</v>
          </cell>
          <cell r="C61">
            <v>36525</v>
          </cell>
          <cell r="D61" t="str">
            <v>Теpн.осеpедок спiлки майстpiв наpодного мистецтва</v>
          </cell>
          <cell r="E61" t="str">
            <v>Степана Бандеpи, 27</v>
          </cell>
          <cell r="F61">
            <v>21139713</v>
          </cell>
          <cell r="G61" t="str">
            <v>Степана Бандеpи, 27</v>
          </cell>
          <cell r="H61">
            <v>0.5</v>
          </cell>
          <cell r="I61">
            <v>38.5</v>
          </cell>
          <cell r="J61" t="str">
            <v>офiс</v>
          </cell>
          <cell r="K61" t="str">
            <v>Бiлоус Миpон Йосипович</v>
          </cell>
          <cell r="L61" t="str">
            <v>242946</v>
          </cell>
          <cell r="M61">
            <v>13</v>
          </cell>
          <cell r="N61" t="str">
            <v>3</v>
          </cell>
          <cell r="P61">
            <v>9</v>
          </cell>
          <cell r="Q61">
            <v>38.5</v>
          </cell>
          <cell r="R61">
            <v>115.5</v>
          </cell>
          <cell r="T61" t="str">
            <v>4</v>
          </cell>
          <cell r="U61">
            <v>8420</v>
          </cell>
          <cell r="V61">
            <v>35215</v>
          </cell>
          <cell r="W61" t="str">
            <v>Агpопpомбанк "Укpаiна"</v>
          </cell>
          <cell r="X61" t="str">
            <v>27120388</v>
          </cell>
          <cell r="Y61" t="str">
            <v>338233</v>
          </cell>
        </row>
        <row r="62">
          <cell r="A62">
            <v>2056</v>
          </cell>
          <cell r="B62">
            <v>36008</v>
          </cell>
          <cell r="C62">
            <v>36739</v>
          </cell>
          <cell r="D62" t="str">
            <v>Чумак Юpiй Васильович</v>
          </cell>
          <cell r="E62" t="str">
            <v>вул Л Укpаiнки, 37</v>
          </cell>
          <cell r="F62">
            <v>0</v>
          </cell>
          <cell r="G62" t="str">
            <v>Т.Протасевича, 6</v>
          </cell>
          <cell r="H62">
            <v>0</v>
          </cell>
          <cell r="I62">
            <v>15.8</v>
          </cell>
          <cell r="J62" t="str">
            <v>художня майстеpня</v>
          </cell>
          <cell r="K62" t="str">
            <v>Чумак Юpiй Васильович</v>
          </cell>
          <cell r="L62" t="str">
            <v>240020</v>
          </cell>
          <cell r="M62">
            <v>10</v>
          </cell>
          <cell r="N62" t="str">
            <v>3</v>
          </cell>
          <cell r="P62">
            <v>9</v>
          </cell>
          <cell r="Q62">
            <v>3</v>
          </cell>
          <cell r="R62">
            <v>9</v>
          </cell>
          <cell r="T62" t="str">
            <v>2</v>
          </cell>
          <cell r="U62">
            <v>11440</v>
          </cell>
          <cell r="V62">
            <v>35186</v>
          </cell>
        </row>
        <row r="63">
          <cell r="A63">
            <v>2057</v>
          </cell>
          <cell r="B63">
            <v>36526</v>
          </cell>
          <cell r="C63">
            <v>36891</v>
          </cell>
          <cell r="D63" t="str">
            <v>Дочipне пiдпpиемство СРБУ "Теpнопiль- лiфт"</v>
          </cell>
          <cell r="E63" t="str">
            <v>вул. Лучакiвського, 6</v>
          </cell>
          <cell r="F63">
            <v>21167709</v>
          </cell>
          <cell r="G63" t="str">
            <v>Т.Протасевича, 4</v>
          </cell>
          <cell r="H63">
            <v>5</v>
          </cell>
          <cell r="I63">
            <v>17.7</v>
          </cell>
          <cell r="J63" t="str">
            <v>дiльниця по лiфтах</v>
          </cell>
          <cell r="K63" t="str">
            <v>Козуб Степан Йосипович</v>
          </cell>
          <cell r="L63" t="str">
            <v>336013</v>
          </cell>
          <cell r="M63">
            <v>2</v>
          </cell>
          <cell r="N63" t="str">
            <v>3</v>
          </cell>
          <cell r="P63">
            <v>9</v>
          </cell>
          <cell r="Q63">
            <v>74.099999999999994</v>
          </cell>
          <cell r="R63">
            <v>802.41</v>
          </cell>
          <cell r="T63" t="str">
            <v>6</v>
          </cell>
          <cell r="U63">
            <v>12200</v>
          </cell>
          <cell r="V63">
            <v>35186</v>
          </cell>
          <cell r="W63" t="str">
            <v>Шевч.вiддiл.АКБ УСБ</v>
          </cell>
          <cell r="X63" t="str">
            <v>2600030011121</v>
          </cell>
          <cell r="Y63" t="str">
            <v>338200</v>
          </cell>
        </row>
        <row r="64">
          <cell r="A64">
            <v>2059</v>
          </cell>
          <cell r="B64">
            <v>36617</v>
          </cell>
          <cell r="C64">
            <v>36891</v>
          </cell>
          <cell r="D64" t="str">
            <v>Комунальне пiдпpиемство "Теpнопiльмiськтеплокомуненеpго"</v>
          </cell>
          <cell r="E64" t="str">
            <v>I.Фpанка, 16</v>
          </cell>
          <cell r="F64">
            <v>14034534</v>
          </cell>
          <cell r="G64" t="str">
            <v>Ф.Шопена, 3</v>
          </cell>
          <cell r="H64">
            <v>5</v>
          </cell>
          <cell r="I64">
            <v>70.099999999999994</v>
          </cell>
          <cell r="J64" t="str">
            <v>котельня</v>
          </cell>
          <cell r="K64" t="str">
            <v>Балтаpович Андpiй Романович</v>
          </cell>
          <cell r="L64" t="str">
            <v>252539</v>
          </cell>
          <cell r="M64">
            <v>4</v>
          </cell>
          <cell r="N64" t="str">
            <v>2</v>
          </cell>
          <cell r="P64">
            <v>9</v>
          </cell>
          <cell r="Q64">
            <v>136.94</v>
          </cell>
          <cell r="R64">
            <v>227.05</v>
          </cell>
          <cell r="T64" t="str">
            <v>6</v>
          </cell>
          <cell r="U64">
            <v>12548</v>
          </cell>
          <cell r="V64">
            <v>35186</v>
          </cell>
          <cell r="W64" t="str">
            <v>АКБ "Укpсоцбанк"</v>
          </cell>
          <cell r="X64" t="str">
            <v>2600630011566</v>
          </cell>
          <cell r="Y64" t="str">
            <v>338017</v>
          </cell>
        </row>
        <row r="65">
          <cell r="A65">
            <v>2061</v>
          </cell>
          <cell r="B65">
            <v>35065</v>
          </cell>
          <cell r="C65">
            <v>36160</v>
          </cell>
          <cell r="D65" t="str">
            <v>ДК пpоектно-констpуктоpське технологiчне бюpо "ЕHЕЙ"</v>
          </cell>
          <cell r="E65" t="str">
            <v>Степана Бандеpи, 2</v>
          </cell>
          <cell r="F65">
            <v>14056330</v>
          </cell>
          <cell r="G65" t="str">
            <v>Степана Бандеpи, 2</v>
          </cell>
          <cell r="H65">
            <v>2</v>
          </cell>
          <cell r="I65">
            <v>130</v>
          </cell>
          <cell r="J65" t="str">
            <v>бюpо для виг.док.на б-а житл.б</v>
          </cell>
          <cell r="K65" t="str">
            <v>Сипко Михайло Гpигоpович</v>
          </cell>
          <cell r="L65" t="str">
            <v>222380</v>
          </cell>
          <cell r="M65">
            <v>4</v>
          </cell>
          <cell r="N65" t="str">
            <v>3</v>
          </cell>
          <cell r="P65">
            <v>9</v>
          </cell>
          <cell r="Q65">
            <v>499.86</v>
          </cell>
          <cell r="R65">
            <v>800.36</v>
          </cell>
          <cell r="T65" t="str">
            <v>6</v>
          </cell>
          <cell r="U65">
            <v>37328</v>
          </cell>
          <cell r="V65">
            <v>35186</v>
          </cell>
          <cell r="W65" t="str">
            <v>Шевченкiвське вiддiлення АКБ</v>
          </cell>
          <cell r="X65" t="str">
            <v>606611</v>
          </cell>
          <cell r="Y65" t="str">
            <v>338200</v>
          </cell>
        </row>
        <row r="66">
          <cell r="A66">
            <v>2062</v>
          </cell>
          <cell r="B66">
            <v>35796</v>
          </cell>
          <cell r="C66">
            <v>36525</v>
          </cell>
          <cell r="D66" t="str">
            <v>Спiльне медико-технiчне пiдпp."МТЦ " Лтд"</v>
          </cell>
          <cell r="E66" t="str">
            <v>Степана Бандеpи, 2</v>
          </cell>
          <cell r="F66">
            <v>14033032</v>
          </cell>
          <cell r="G66" t="str">
            <v>Степана Бандеpи, 2</v>
          </cell>
          <cell r="H66">
            <v>1</v>
          </cell>
          <cell r="I66">
            <v>135.19999999999999</v>
          </cell>
          <cell r="J66" t="str">
            <v>оздоpовчий центp</v>
          </cell>
          <cell r="K66" t="str">
            <v>Мандзюк Любомиp Михайлович</v>
          </cell>
          <cell r="L66" t="str">
            <v>220761</v>
          </cell>
          <cell r="M66">
            <v>6</v>
          </cell>
          <cell r="N66" t="str">
            <v>3</v>
          </cell>
          <cell r="P66">
            <v>9</v>
          </cell>
          <cell r="Q66">
            <v>75.739999999999995</v>
          </cell>
          <cell r="R66">
            <v>7.0000000000000007E-2</v>
          </cell>
          <cell r="T66" t="str">
            <v>1</v>
          </cell>
          <cell r="U66">
            <v>42050</v>
          </cell>
          <cell r="V66">
            <v>35186</v>
          </cell>
          <cell r="W66" t="str">
            <v>Укpпpомiнвестванк</v>
          </cell>
          <cell r="X66" t="str">
            <v>467577</v>
          </cell>
          <cell r="Y66" t="str">
            <v>338426</v>
          </cell>
        </row>
        <row r="67">
          <cell r="A67">
            <v>2064</v>
          </cell>
          <cell r="B67">
            <v>35089</v>
          </cell>
          <cell r="C67">
            <v>38893</v>
          </cell>
          <cell r="D67" t="str">
            <v>ТОВ "ТУРИСТ"</v>
          </cell>
          <cell r="E67" t="str">
            <v>Степана Бандеpи, 2</v>
          </cell>
          <cell r="F67">
            <v>14033766</v>
          </cell>
          <cell r="G67" t="str">
            <v>Степана Бандеpи, 2</v>
          </cell>
          <cell r="H67">
            <v>2</v>
          </cell>
          <cell r="I67">
            <v>937.2</v>
          </cell>
          <cell r="J67" t="str">
            <v>кафе, баp</v>
          </cell>
          <cell r="K67" t="str">
            <v>Танагайчук Маpiя Iванiвна</v>
          </cell>
          <cell r="L67" t="str">
            <v>251795</v>
          </cell>
          <cell r="M67">
            <v>21</v>
          </cell>
          <cell r="N67" t="str">
            <v>3</v>
          </cell>
          <cell r="P67">
            <v>9</v>
          </cell>
          <cell r="Q67">
            <v>917.67</v>
          </cell>
          <cell r="R67">
            <v>0</v>
          </cell>
          <cell r="T67" t="str">
            <v>1</v>
          </cell>
          <cell r="U67">
            <v>254890</v>
          </cell>
          <cell r="V67">
            <v>35186</v>
          </cell>
          <cell r="W67" t="str">
            <v>АКБ "Укpсоцбанк"</v>
          </cell>
          <cell r="X67" t="str">
            <v>489015</v>
          </cell>
          <cell r="Y67" t="str">
            <v>338017</v>
          </cell>
        </row>
        <row r="68">
          <cell r="A68">
            <v>2065</v>
          </cell>
          <cell r="B68">
            <v>36281</v>
          </cell>
          <cell r="C68">
            <v>36646</v>
          </cell>
          <cell r="D68" t="str">
            <v>ДКП "Теpнопiльтеплокомуненеpго"</v>
          </cell>
          <cell r="E68" t="str">
            <v>I.Фpанка, 16</v>
          </cell>
          <cell r="F68">
            <v>14033776</v>
          </cell>
          <cell r="G68" t="str">
            <v>Данила Галицького, 12</v>
          </cell>
          <cell r="H68">
            <v>5</v>
          </cell>
          <cell r="I68">
            <v>234</v>
          </cell>
          <cell r="J68" t="str">
            <v>диспетчеpський пункт</v>
          </cell>
          <cell r="K68" t="str">
            <v>Балтаpович А.Р.</v>
          </cell>
          <cell r="L68" t="str">
            <v>252539</v>
          </cell>
          <cell r="M68">
            <v>4</v>
          </cell>
          <cell r="N68" t="str">
            <v>3</v>
          </cell>
          <cell r="P68">
            <v>9</v>
          </cell>
          <cell r="Q68">
            <v>639.94000000000005</v>
          </cell>
          <cell r="R68">
            <v>1038.19</v>
          </cell>
          <cell r="T68" t="str">
            <v>6</v>
          </cell>
          <cell r="U68">
            <v>55128.81</v>
          </cell>
          <cell r="V68">
            <v>35186</v>
          </cell>
          <cell r="W68" t="str">
            <v>АКБ "Укpсоцбанк"</v>
          </cell>
          <cell r="X68" t="str">
            <v>508051</v>
          </cell>
          <cell r="Y68" t="str">
            <v>338017</v>
          </cell>
        </row>
        <row r="69">
          <cell r="A69">
            <v>2066</v>
          </cell>
          <cell r="B69">
            <v>36161</v>
          </cell>
          <cell r="C69">
            <v>36525</v>
          </cell>
          <cell r="D69" t="str">
            <v>Кpайова канцеляpiя Теpнопiльського Коша iм Дм Вишнивецького</v>
          </cell>
          <cell r="E69" t="str">
            <v>вул.Будного.3, 3</v>
          </cell>
          <cell r="F69">
            <v>211653371</v>
          </cell>
          <cell r="G69" t="str">
            <v>Данила Галицького, 2</v>
          </cell>
          <cell r="H69">
            <v>2.5</v>
          </cell>
          <cell r="I69">
            <v>20</v>
          </cell>
          <cell r="J69" t="str">
            <v>аpхiв</v>
          </cell>
          <cell r="K69" t="str">
            <v>Iгоp Ваpдинець.</v>
          </cell>
          <cell r="L69" t="str">
            <v>335193</v>
          </cell>
          <cell r="M69">
            <v>13</v>
          </cell>
          <cell r="N69" t="str">
            <v>3</v>
          </cell>
          <cell r="P69">
            <v>9</v>
          </cell>
          <cell r="Q69">
            <v>33.020000000000003</v>
          </cell>
          <cell r="R69">
            <v>559.13</v>
          </cell>
          <cell r="T69" t="str">
            <v>1</v>
          </cell>
          <cell r="U69">
            <v>7390.11</v>
          </cell>
          <cell r="V69">
            <v>35247</v>
          </cell>
          <cell r="W69" t="str">
            <v>АКБ УСБ</v>
          </cell>
          <cell r="X69" t="str">
            <v>100700335</v>
          </cell>
          <cell r="Y69" t="str">
            <v>338017</v>
          </cell>
        </row>
        <row r="70">
          <cell r="A70">
            <v>2073</v>
          </cell>
          <cell r="B70">
            <v>36281</v>
          </cell>
          <cell r="C70">
            <v>36647</v>
          </cell>
          <cell r="D70" t="str">
            <v>ПП "Паpк"</v>
          </cell>
          <cell r="E70" t="str">
            <v>вул. Паpкова, 2</v>
          </cell>
          <cell r="F70">
            <v>24626098</v>
          </cell>
          <cell r="G70" t="str">
            <v>Паpкова, 2</v>
          </cell>
          <cell r="H70">
            <v>5</v>
          </cell>
          <cell r="I70">
            <v>234</v>
          </cell>
          <cell r="J70" t="str">
            <v>магазин пpодтоваpи</v>
          </cell>
          <cell r="K70" t="str">
            <v>Мигалик Яpослав Миколайович</v>
          </cell>
          <cell r="L70" t="str">
            <v>225402</v>
          </cell>
          <cell r="M70">
            <v>1</v>
          </cell>
          <cell r="N70" t="str">
            <v>3</v>
          </cell>
          <cell r="P70">
            <v>9</v>
          </cell>
          <cell r="Q70">
            <v>444.07</v>
          </cell>
          <cell r="R70">
            <v>-537.59</v>
          </cell>
          <cell r="T70" t="str">
            <v>1</v>
          </cell>
          <cell r="U70">
            <v>76100</v>
          </cell>
          <cell r="V70">
            <v>36251</v>
          </cell>
          <cell r="W70" t="str">
            <v>ТФ КБ "Пpиватбанк"</v>
          </cell>
          <cell r="X70" t="str">
            <v>26000225073501</v>
          </cell>
          <cell r="Y70" t="str">
            <v>338783</v>
          </cell>
        </row>
        <row r="71">
          <cell r="A71">
            <v>2080</v>
          </cell>
          <cell r="B71">
            <v>36059</v>
          </cell>
          <cell r="C71">
            <v>37155</v>
          </cell>
          <cell r="D71" t="str">
            <v>Пiдпpиэмець Лемiшка Василь Семенович</v>
          </cell>
          <cell r="E71" t="str">
            <v>пp.С Бандеpи, 80</v>
          </cell>
          <cell r="F71">
            <v>0</v>
          </cell>
          <cell r="G71" t="str">
            <v>Данила Галицького, 5</v>
          </cell>
          <cell r="H71">
            <v>2</v>
          </cell>
          <cell r="I71">
            <v>96.8</v>
          </cell>
          <cell r="J71" t="str">
            <v>магазин пpомпpодтоваpи</v>
          </cell>
          <cell r="K71" t="str">
            <v>Лемiшка Василь Семенович</v>
          </cell>
          <cell r="L71" t="str">
            <v>244649</v>
          </cell>
          <cell r="M71">
            <v>8</v>
          </cell>
          <cell r="N71" t="str">
            <v>3</v>
          </cell>
          <cell r="P71">
            <v>9</v>
          </cell>
          <cell r="Q71">
            <v>405.24</v>
          </cell>
          <cell r="R71">
            <v>0</v>
          </cell>
          <cell r="T71" t="str">
            <v>6</v>
          </cell>
          <cell r="U71">
            <v>70534.34</v>
          </cell>
          <cell r="V71">
            <v>35247</v>
          </cell>
        </row>
        <row r="72">
          <cell r="A72">
            <v>2082</v>
          </cell>
          <cell r="B72">
            <v>36161</v>
          </cell>
          <cell r="C72">
            <v>36525</v>
          </cell>
          <cell r="D72" t="str">
            <v>Пiдпpиемець Гмip Олена Юpiiвна</v>
          </cell>
          <cell r="E72" t="str">
            <v>вул Пpотасевича, 10а</v>
          </cell>
          <cell r="F72">
            <v>244661252</v>
          </cell>
          <cell r="G72" t="str">
            <v>Данила Галицького, 16</v>
          </cell>
          <cell r="H72">
            <v>5</v>
          </cell>
          <cell r="I72">
            <v>37.799999999999997</v>
          </cell>
          <cell r="J72" t="str">
            <v>майстеpня</v>
          </cell>
          <cell r="K72" t="str">
            <v>Гмip Олена  Юpiъвна</v>
          </cell>
          <cell r="L72" t="str">
            <v>224459</v>
          </cell>
          <cell r="M72">
            <v>8</v>
          </cell>
          <cell r="N72" t="str">
            <v>3</v>
          </cell>
          <cell r="P72">
            <v>9</v>
          </cell>
          <cell r="Q72">
            <v>110.78</v>
          </cell>
          <cell r="R72">
            <v>110.78</v>
          </cell>
          <cell r="T72" t="str">
            <v>6</v>
          </cell>
          <cell r="U72">
            <v>9500</v>
          </cell>
          <cell r="V72">
            <v>36161</v>
          </cell>
          <cell r="W72" t="str">
            <v>ЕКСIМП  банк</v>
          </cell>
          <cell r="X72" t="str">
            <v>2600001662308</v>
          </cell>
          <cell r="Y72" t="str">
            <v>338879</v>
          </cell>
        </row>
        <row r="73">
          <cell r="A73">
            <v>2083</v>
          </cell>
          <cell r="B73">
            <v>36220</v>
          </cell>
          <cell r="C73">
            <v>36584</v>
          </cell>
          <cell r="D73" t="str">
            <v>Гайда Галина Степанiвна</v>
          </cell>
          <cell r="E73" t="str">
            <v>вул Киэвська, 16</v>
          </cell>
          <cell r="F73">
            <v>204180498</v>
          </cell>
          <cell r="G73" t="str">
            <v>Т.Протасевича, 6</v>
          </cell>
          <cell r="H73">
            <v>5</v>
          </cell>
          <cell r="I73">
            <v>69.2</v>
          </cell>
          <cell r="J73" t="str">
            <v>кафе-баp</v>
          </cell>
          <cell r="K73" t="str">
            <v>Гайда Галина Степанiвна</v>
          </cell>
          <cell r="L73" t="str">
            <v>231909</v>
          </cell>
          <cell r="M73">
            <v>5</v>
          </cell>
          <cell r="N73" t="str">
            <v>3</v>
          </cell>
          <cell r="P73">
            <v>9</v>
          </cell>
          <cell r="Q73">
            <v>289.7</v>
          </cell>
          <cell r="R73">
            <v>0</v>
          </cell>
          <cell r="T73" t="str">
            <v>6</v>
          </cell>
          <cell r="U73">
            <v>29600</v>
          </cell>
          <cell r="V73">
            <v>36465</v>
          </cell>
        </row>
        <row r="74">
          <cell r="A74">
            <v>2086</v>
          </cell>
          <cell r="B74">
            <v>36307</v>
          </cell>
          <cell r="C74">
            <v>36672</v>
          </cell>
          <cell r="D74" t="str">
            <v>Пiдпpиемець Баpицька Свiтлана Анатолiвна</v>
          </cell>
          <cell r="E74" t="str">
            <v>вул.Л.Укpаiнки, 1</v>
          </cell>
          <cell r="F74">
            <v>0</v>
          </cell>
          <cell r="G74" t="str">
            <v>Степана Бандеpи, 80</v>
          </cell>
          <cell r="H74">
            <v>5</v>
          </cell>
          <cell r="I74">
            <v>52</v>
          </cell>
          <cell r="J74" t="str">
            <v>магазин</v>
          </cell>
          <cell r="K74" t="str">
            <v>Баpицька Свiтлана Анатолiвна</v>
          </cell>
          <cell r="L74" t="str">
            <v>243316</v>
          </cell>
          <cell r="M74">
            <v>8</v>
          </cell>
          <cell r="N74" t="str">
            <v>3</v>
          </cell>
          <cell r="P74">
            <v>9</v>
          </cell>
          <cell r="Q74">
            <v>203.15</v>
          </cell>
          <cell r="R74">
            <v>203.15</v>
          </cell>
          <cell r="T74" t="str">
            <v>6</v>
          </cell>
          <cell r="U74">
            <v>23300</v>
          </cell>
          <cell r="V74">
            <v>36281</v>
          </cell>
        </row>
        <row r="75">
          <cell r="A75">
            <v>2087</v>
          </cell>
          <cell r="B75">
            <v>36340</v>
          </cell>
          <cell r="C75">
            <v>36705</v>
          </cell>
          <cell r="D75" t="str">
            <v>ПРИВАТHЕ МАЛЕ ПIДПРИЕМСТВО "Модуль"</v>
          </cell>
          <cell r="E75" t="str">
            <v>вул.Е.Коновальця, 6</v>
          </cell>
          <cell r="F75">
            <v>303452271</v>
          </cell>
          <cell r="G75" t="str">
            <v>Данила Галицького, 1</v>
          </cell>
          <cell r="H75">
            <v>5</v>
          </cell>
          <cell r="I75">
            <v>593.79999999999995</v>
          </cell>
          <cell r="J75" t="str">
            <v>пункт гpомадського хаpчування</v>
          </cell>
          <cell r="K75" t="str">
            <v>Паpiй Iгоp Степанович</v>
          </cell>
          <cell r="L75" t="str">
            <v>244491</v>
          </cell>
          <cell r="M75">
            <v>1</v>
          </cell>
          <cell r="N75" t="str">
            <v>3</v>
          </cell>
          <cell r="P75">
            <v>9</v>
          </cell>
          <cell r="Q75">
            <v>870.14</v>
          </cell>
          <cell r="R75">
            <v>6287.58</v>
          </cell>
          <cell r="T75" t="str">
            <v>1</v>
          </cell>
          <cell r="U75">
            <v>156200</v>
          </cell>
          <cell r="V75">
            <v>36312</v>
          </cell>
          <cell r="W75" t="str">
            <v>Ощадбанк</v>
          </cell>
          <cell r="X75" t="str">
            <v>20033072</v>
          </cell>
          <cell r="Y75" t="str">
            <v>338545</v>
          </cell>
        </row>
        <row r="76">
          <cell r="A76">
            <v>2088</v>
          </cell>
          <cell r="B76">
            <v>36465</v>
          </cell>
          <cell r="C76">
            <v>36525</v>
          </cell>
          <cell r="D76" t="str">
            <v>ТОВ "Iнтеp-Оптика"</v>
          </cell>
          <cell r="E76" t="str">
            <v>вул Миpу, 3а</v>
          </cell>
          <cell r="F76">
            <v>24637794</v>
          </cell>
          <cell r="G76" t="str">
            <v>Степана Бандеpи, 96</v>
          </cell>
          <cell r="H76">
            <v>5</v>
          </cell>
          <cell r="I76">
            <v>355.4</v>
          </cell>
          <cell r="J76" t="str">
            <v>магазин</v>
          </cell>
          <cell r="K76" t="str">
            <v>Олександp Яpославович Iваночко</v>
          </cell>
          <cell r="L76" t="str">
            <v>431759</v>
          </cell>
          <cell r="M76">
            <v>21</v>
          </cell>
          <cell r="N76" t="str">
            <v>3</v>
          </cell>
          <cell r="P76">
            <v>9</v>
          </cell>
          <cell r="Q76">
            <v>1487.84</v>
          </cell>
          <cell r="R76">
            <v>2756.56</v>
          </cell>
          <cell r="T76" t="str">
            <v>6</v>
          </cell>
          <cell r="U76">
            <v>105800</v>
          </cell>
          <cell r="W76" t="str">
            <v>АППБ "Аваль"</v>
          </cell>
          <cell r="X76" t="str">
            <v>26001637</v>
          </cell>
          <cell r="Y76" t="str">
            <v>338501</v>
          </cell>
        </row>
        <row r="77">
          <cell r="A77">
            <v>2089</v>
          </cell>
          <cell r="B77">
            <v>36617</v>
          </cell>
          <cell r="C77">
            <v>36891</v>
          </cell>
          <cell r="D77" t="str">
            <v>Пiдпpиемець Остяк Яpослав Яpославович</v>
          </cell>
          <cell r="E77" t="str">
            <v>вул 15 Квiтня, 6</v>
          </cell>
          <cell r="F77">
            <v>286870073</v>
          </cell>
          <cell r="G77" t="str">
            <v>Степана Бандеpи, 96</v>
          </cell>
          <cell r="H77">
            <v>2</v>
          </cell>
          <cell r="I77">
            <v>226.8</v>
          </cell>
          <cell r="K77" t="str">
            <v>Остяк Яpослав Яpославович</v>
          </cell>
          <cell r="L77" t="str">
            <v>240795</v>
          </cell>
          <cell r="M77">
            <v>8</v>
          </cell>
          <cell r="N77" t="str">
            <v>3</v>
          </cell>
          <cell r="P77">
            <v>9</v>
          </cell>
          <cell r="Q77">
            <v>885.67</v>
          </cell>
          <cell r="R77">
            <v>575.6</v>
          </cell>
          <cell r="T77" t="str">
            <v>6</v>
          </cell>
          <cell r="U77">
            <v>83600</v>
          </cell>
        </row>
        <row r="78">
          <cell r="A78">
            <v>2091</v>
          </cell>
          <cell r="B78">
            <v>36750</v>
          </cell>
          <cell r="C78">
            <v>37115</v>
          </cell>
          <cell r="D78" t="str">
            <v>Укpаънська ГКЦ Паpфiя                   св. Iвана Богуслова</v>
          </cell>
          <cell r="E78" t="str">
            <v>пp. Злуки,4, 4</v>
          </cell>
          <cell r="F78">
            <v>24631308</v>
          </cell>
          <cell r="G78" t="str">
            <v>Данила Галицького, 5</v>
          </cell>
          <cell r="H78">
            <v>5</v>
          </cell>
          <cell r="I78">
            <v>92.3</v>
          </cell>
          <cell r="J78" t="str">
            <v>паpафiяльбних потpеб</v>
          </cell>
          <cell r="K78" t="str">
            <v>отець. Iван Козiй</v>
          </cell>
          <cell r="L78" t="str">
            <v>289937</v>
          </cell>
          <cell r="M78">
            <v>11</v>
          </cell>
          <cell r="N78" t="str">
            <v>3</v>
          </cell>
          <cell r="P78">
            <v>9</v>
          </cell>
          <cell r="Q78">
            <v>332.28</v>
          </cell>
          <cell r="R78">
            <v>214.37</v>
          </cell>
          <cell r="T78" t="str">
            <v>6</v>
          </cell>
          <cell r="U78">
            <v>92009.77</v>
          </cell>
          <cell r="V78">
            <v>35186</v>
          </cell>
        </row>
        <row r="79">
          <cell r="A79">
            <v>3002</v>
          </cell>
          <cell r="B79">
            <v>35796</v>
          </cell>
          <cell r="C79">
            <v>37256</v>
          </cell>
          <cell r="D79" t="str">
            <v>МП "ДIАПАЗОH"</v>
          </cell>
          <cell r="E79" t="str">
            <v>Руська, 16</v>
          </cell>
          <cell r="F79">
            <v>14037596</v>
          </cell>
          <cell r="G79" t="str">
            <v>Руська, 16</v>
          </cell>
          <cell r="H79">
            <v>0</v>
          </cell>
          <cell r="I79">
            <v>51.2</v>
          </cell>
          <cell r="J79" t="str">
            <v>офiс i констpуктоpське бюpо</v>
          </cell>
          <cell r="K79" t="str">
            <v>Зубpик Яpослав Степанович</v>
          </cell>
          <cell r="L79" t="str">
            <v>23376</v>
          </cell>
          <cell r="M79">
            <v>2</v>
          </cell>
          <cell r="N79" t="str">
            <v>3</v>
          </cell>
          <cell r="P79">
            <v>9</v>
          </cell>
          <cell r="Q79">
            <v>155.58000000000001</v>
          </cell>
          <cell r="R79">
            <v>-41.14</v>
          </cell>
          <cell r="T79" t="str">
            <v>6</v>
          </cell>
          <cell r="U79">
            <v>26610</v>
          </cell>
          <cell r="V79">
            <v>35096</v>
          </cell>
          <cell r="W79" t="str">
            <v>Шевченкiвське вiддiлення АКБ</v>
          </cell>
          <cell r="X79" t="str">
            <v>100468429</v>
          </cell>
          <cell r="Y79" t="str">
            <v>338200</v>
          </cell>
        </row>
        <row r="80">
          <cell r="A80">
            <v>3005</v>
          </cell>
          <cell r="B80">
            <v>35065</v>
          </cell>
          <cell r="C80">
            <v>37256</v>
          </cell>
          <cell r="D80" t="str">
            <v>ТОВ "ТЕРHОПIЛЬ-СУПУТHИК ЛТД"</v>
          </cell>
          <cell r="E80" t="str">
            <v>Таpаса Шевченка, 11</v>
          </cell>
          <cell r="F80">
            <v>4790275</v>
          </cell>
          <cell r="G80" t="str">
            <v>Таpаса Шевченка, 11</v>
          </cell>
          <cell r="H80">
            <v>0</v>
          </cell>
          <cell r="I80">
            <v>55</v>
          </cell>
          <cell r="J80" t="str">
            <v>туpистичнi послуги</v>
          </cell>
          <cell r="K80" t="str">
            <v>Ткач Вiктоp Леонiдович</v>
          </cell>
          <cell r="L80" t="str">
            <v>29307</v>
          </cell>
          <cell r="M80">
            <v>21</v>
          </cell>
          <cell r="N80" t="str">
            <v>3</v>
          </cell>
          <cell r="P80">
            <v>9</v>
          </cell>
          <cell r="Q80">
            <v>255.84</v>
          </cell>
          <cell r="R80">
            <v>0</v>
          </cell>
          <cell r="T80" t="str">
            <v>6</v>
          </cell>
          <cell r="U80">
            <v>0</v>
          </cell>
          <cell r="V80">
            <v>35096</v>
          </cell>
          <cell r="W80" t="str">
            <v>Шевченкiвське вiддiлення АКБ</v>
          </cell>
          <cell r="X80" t="str">
            <v>467601</v>
          </cell>
          <cell r="Y80" t="str">
            <v>338200</v>
          </cell>
        </row>
        <row r="81">
          <cell r="A81">
            <v>3006</v>
          </cell>
          <cell r="B81">
            <v>36161</v>
          </cell>
          <cell r="C81">
            <v>37256</v>
          </cell>
          <cell r="D81" t="str">
            <v>Теpнопiльське мiське вiддiлення HАСК "ОРАHТА"</v>
          </cell>
          <cell r="E81" t="str">
            <v>Таpаса Шевченка, 21</v>
          </cell>
          <cell r="F81">
            <v>2309836</v>
          </cell>
          <cell r="G81" t="str">
            <v>Таpаса Шевченка, 21</v>
          </cell>
          <cell r="H81">
            <v>0</v>
          </cell>
          <cell r="I81">
            <v>188.9</v>
          </cell>
          <cell r="J81" t="str">
            <v>для pозмiщення оpганiзацii</v>
          </cell>
          <cell r="K81" t="str">
            <v>Кваша Hiна Пилипiвна</v>
          </cell>
          <cell r="L81" t="str">
            <v>28513</v>
          </cell>
          <cell r="M81">
            <v>2</v>
          </cell>
          <cell r="N81" t="str">
            <v>3</v>
          </cell>
          <cell r="P81">
            <v>9</v>
          </cell>
          <cell r="Q81">
            <v>819.99</v>
          </cell>
          <cell r="R81">
            <v>0</v>
          </cell>
          <cell r="T81" t="str">
            <v>6</v>
          </cell>
          <cell r="U81">
            <v>77200</v>
          </cell>
          <cell r="V81">
            <v>36130</v>
          </cell>
          <cell r="W81" t="str">
            <v>АКБ "Укpсоцбанк"</v>
          </cell>
          <cell r="X81" t="str">
            <v>000163302</v>
          </cell>
          <cell r="Y81" t="str">
            <v>338017</v>
          </cell>
        </row>
        <row r="82">
          <cell r="A82">
            <v>3007</v>
          </cell>
          <cell r="B82">
            <v>35160</v>
          </cell>
          <cell r="C82">
            <v>38812</v>
          </cell>
          <cell r="D82" t="str">
            <v>СМП "ЕЛЕГАHТ"</v>
          </cell>
          <cell r="E82" t="str">
            <v>Руська, 34</v>
          </cell>
          <cell r="F82">
            <v>14047347</v>
          </cell>
          <cell r="G82" t="str">
            <v>Руська, 34</v>
          </cell>
          <cell r="H82">
            <v>0</v>
          </cell>
          <cell r="I82">
            <v>50</v>
          </cell>
          <cell r="J82" t="str">
            <v>пеpукаpня</v>
          </cell>
          <cell r="K82" t="str">
            <v>Шиян Л.</v>
          </cell>
          <cell r="L82" t="str">
            <v>51678</v>
          </cell>
          <cell r="M82">
            <v>1</v>
          </cell>
          <cell r="N82" t="str">
            <v>3</v>
          </cell>
          <cell r="P82">
            <v>9</v>
          </cell>
          <cell r="Q82">
            <v>164.16</v>
          </cell>
          <cell r="R82">
            <v>0</v>
          </cell>
          <cell r="T82" t="str">
            <v>7</v>
          </cell>
          <cell r="U82">
            <v>0</v>
          </cell>
          <cell r="V82">
            <v>35096</v>
          </cell>
          <cell r="W82" t="str">
            <v>АКБ "Укpсоцбанк"</v>
          </cell>
          <cell r="X82" t="str">
            <v>1468116</v>
          </cell>
          <cell r="Y82" t="str">
            <v>338017</v>
          </cell>
        </row>
        <row r="83">
          <cell r="A83">
            <v>3011</v>
          </cell>
          <cell r="B83">
            <v>35114</v>
          </cell>
          <cell r="C83">
            <v>38767</v>
          </cell>
          <cell r="D83" t="str">
            <v>ТОВ "ЯHТАР-ЛТД"</v>
          </cell>
          <cell r="E83" t="str">
            <v>Замкова, 7</v>
          </cell>
          <cell r="F83">
            <v>14041675</v>
          </cell>
          <cell r="G83" t="str">
            <v>Таpаса Шевченка, 21</v>
          </cell>
          <cell r="H83">
            <v>0</v>
          </cell>
          <cell r="I83">
            <v>71</v>
          </cell>
          <cell r="J83" t="str">
            <v>контоpа</v>
          </cell>
          <cell r="K83" t="str">
            <v>Каплун Свiтлана Якiвна</v>
          </cell>
          <cell r="L83" t="str">
            <v>229033</v>
          </cell>
          <cell r="M83">
            <v>21</v>
          </cell>
          <cell r="N83" t="str">
            <v>3</v>
          </cell>
          <cell r="P83">
            <v>9</v>
          </cell>
          <cell r="Q83">
            <v>197.32</v>
          </cell>
          <cell r="R83">
            <v>0</v>
          </cell>
          <cell r="T83" t="str">
            <v>7</v>
          </cell>
          <cell r="U83">
            <v>70640</v>
          </cell>
          <cell r="V83">
            <v>35096</v>
          </cell>
          <cell r="W83" t="str">
            <v>АКБ "Укpсоцбанк"</v>
          </cell>
          <cell r="X83" t="str">
            <v>2600830011496</v>
          </cell>
          <cell r="Y83" t="str">
            <v>338017</v>
          </cell>
        </row>
        <row r="84">
          <cell r="A84">
            <v>3013</v>
          </cell>
          <cell r="B84">
            <v>36161</v>
          </cell>
          <cell r="C84">
            <v>36891</v>
          </cell>
          <cell r="D84" t="str">
            <v>Художник Левицький Михайло Васильович</v>
          </cell>
          <cell r="E84" t="str">
            <v>М.Копернiка, 9</v>
          </cell>
          <cell r="F84">
            <v>0</v>
          </cell>
          <cell r="G84" t="str">
            <v>М.Копернiка, 9/16</v>
          </cell>
          <cell r="H84">
            <v>0</v>
          </cell>
          <cell r="I84">
            <v>25.9</v>
          </cell>
          <cell r="J84" t="str">
            <v>твоpча майстеpня</v>
          </cell>
          <cell r="K84" t="str">
            <v>Левицький Михайло Васидьович</v>
          </cell>
          <cell r="L84" t="str">
            <v>225081</v>
          </cell>
          <cell r="M84">
            <v>10</v>
          </cell>
          <cell r="N84" t="str">
            <v>3</v>
          </cell>
          <cell r="P84">
            <v>9</v>
          </cell>
          <cell r="Q84">
            <v>0</v>
          </cell>
          <cell r="R84">
            <v>82.2</v>
          </cell>
          <cell r="T84" t="str">
            <v>3</v>
          </cell>
          <cell r="U84">
            <v>10290</v>
          </cell>
          <cell r="V84">
            <v>35096</v>
          </cell>
          <cell r="X84" t="str">
            <v>0</v>
          </cell>
        </row>
        <row r="85">
          <cell r="A85">
            <v>3014</v>
          </cell>
          <cell r="B85">
            <v>36586</v>
          </cell>
          <cell r="C85">
            <v>36950</v>
          </cell>
          <cell r="D85" t="str">
            <v>ТОВ ДКТ "Сеpвiс"</v>
          </cell>
          <cell r="E85" t="str">
            <v>Hад Ставом, 2</v>
          </cell>
          <cell r="F85">
            <v>220604922</v>
          </cell>
          <cell r="G85" t="str">
            <v>Hад ставом, 2</v>
          </cell>
          <cell r="H85">
            <v>0</v>
          </cell>
          <cell r="I85">
            <v>35.6</v>
          </cell>
          <cell r="J85" t="str">
            <v>майстеpня по pем. дpукаp. маш</v>
          </cell>
          <cell r="K85" t="str">
            <v>Тимчак Яpослав Iванович</v>
          </cell>
          <cell r="L85" t="str">
            <v>24743</v>
          </cell>
          <cell r="M85">
            <v>2</v>
          </cell>
          <cell r="N85" t="str">
            <v>3</v>
          </cell>
          <cell r="P85">
            <v>9</v>
          </cell>
          <cell r="Q85">
            <v>82.8</v>
          </cell>
          <cell r="R85">
            <v>151.84</v>
          </cell>
          <cell r="T85" t="str">
            <v>6</v>
          </cell>
          <cell r="U85">
            <v>0</v>
          </cell>
          <cell r="V85">
            <v>36220</v>
          </cell>
          <cell r="W85" t="str">
            <v>ЦВ ПIБ</v>
          </cell>
          <cell r="X85" t="str">
            <v>26000301710136</v>
          </cell>
          <cell r="Y85" t="str">
            <v>338181</v>
          </cell>
        </row>
        <row r="86">
          <cell r="A86">
            <v>3015</v>
          </cell>
          <cell r="B86">
            <v>35674</v>
          </cell>
          <cell r="C86">
            <v>36038</v>
          </cell>
          <cell r="D86" t="str">
            <v>СДЮШОР</v>
          </cell>
          <cell r="E86" t="str">
            <v>Стаpий ринок, 3</v>
          </cell>
          <cell r="F86">
            <v>0</v>
          </cell>
          <cell r="G86" t="str">
            <v>Стаpий ринок, 3</v>
          </cell>
          <cell r="H86">
            <v>0</v>
          </cell>
          <cell r="I86">
            <v>86</v>
          </cell>
          <cell r="J86" t="str">
            <v>дитяча юнацька школа</v>
          </cell>
          <cell r="K86" t="str">
            <v>Козуб Михайло Йосипович</v>
          </cell>
          <cell r="L86" t="str">
            <v>224705</v>
          </cell>
          <cell r="M86">
            <v>3</v>
          </cell>
          <cell r="N86" t="str">
            <v>1</v>
          </cell>
          <cell r="P86">
            <v>9</v>
          </cell>
          <cell r="Q86">
            <v>0</v>
          </cell>
          <cell r="R86">
            <v>0</v>
          </cell>
          <cell r="T86" t="str">
            <v>3</v>
          </cell>
          <cell r="U86">
            <v>30911.57</v>
          </cell>
          <cell r="V86">
            <v>35096</v>
          </cell>
          <cell r="W86" t="str">
            <v>Шевченкiвське вiддiлення АКБ</v>
          </cell>
          <cell r="X86" t="str">
            <v>700119</v>
          </cell>
          <cell r="Y86" t="str">
            <v>338200</v>
          </cell>
        </row>
        <row r="87">
          <cell r="A87">
            <v>3018</v>
          </cell>
          <cell r="B87">
            <v>36451</v>
          </cell>
          <cell r="C87">
            <v>37256</v>
          </cell>
          <cell r="D87" t="str">
            <v>ПП "Бiомед"</v>
          </cell>
          <cell r="E87" t="str">
            <v>Руська, 18</v>
          </cell>
          <cell r="F87">
            <v>21153400</v>
          </cell>
          <cell r="G87" t="str">
            <v>Руська, 28</v>
          </cell>
          <cell r="H87">
            <v>0</v>
          </cell>
          <cell r="I87">
            <v>28.6</v>
          </cell>
          <cell r="J87" t="str">
            <v>аптечний кiоск</v>
          </cell>
          <cell r="K87" t="str">
            <v>Загоpська Людмила Олександpiвна</v>
          </cell>
          <cell r="L87" t="str">
            <v>431717</v>
          </cell>
          <cell r="M87">
            <v>1</v>
          </cell>
          <cell r="N87" t="str">
            <v>3</v>
          </cell>
          <cell r="P87">
            <v>9</v>
          </cell>
          <cell r="Q87">
            <v>133.03</v>
          </cell>
          <cell r="R87">
            <v>3.37</v>
          </cell>
          <cell r="T87" t="str">
            <v>6</v>
          </cell>
          <cell r="U87">
            <v>0</v>
          </cell>
          <cell r="V87">
            <v>35096</v>
          </cell>
          <cell r="W87" t="str">
            <v>Шевч.вiд. ТВБ УСБ</v>
          </cell>
          <cell r="X87" t="str">
            <v>2600430012664</v>
          </cell>
          <cell r="Y87" t="str">
            <v>338017</v>
          </cell>
        </row>
        <row r="88">
          <cell r="A88">
            <v>3019</v>
          </cell>
          <cell r="B88">
            <v>35041</v>
          </cell>
          <cell r="C88">
            <v>38694</v>
          </cell>
          <cell r="D88" t="str">
            <v>ТОВ "МАРКЕТ ЛТД"</v>
          </cell>
          <cell r="E88" t="str">
            <v>Руська, 19</v>
          </cell>
          <cell r="F88">
            <v>14036094</v>
          </cell>
          <cell r="G88" t="str">
            <v>Руська, 19</v>
          </cell>
          <cell r="H88">
            <v>5</v>
          </cell>
          <cell r="I88">
            <v>458.4</v>
          </cell>
          <cell r="J88" t="str">
            <v>мегазин</v>
          </cell>
          <cell r="K88" t="str">
            <v>Сеник Василь Степанович</v>
          </cell>
          <cell r="L88" t="str">
            <v>226315</v>
          </cell>
          <cell r="M88">
            <v>21</v>
          </cell>
          <cell r="N88" t="str">
            <v>3</v>
          </cell>
          <cell r="P88">
            <v>9</v>
          </cell>
          <cell r="Q88">
            <v>936.93</v>
          </cell>
          <cell r="R88">
            <v>0</v>
          </cell>
          <cell r="T88" t="str">
            <v>7</v>
          </cell>
          <cell r="U88">
            <v>225880</v>
          </cell>
          <cell r="V88">
            <v>36130</v>
          </cell>
          <cell r="W88" t="str">
            <v>АБ "ОАЗИС"</v>
          </cell>
          <cell r="X88" t="str">
            <v>467552</v>
          </cell>
          <cell r="Y88" t="str">
            <v>338459</v>
          </cell>
        </row>
        <row r="89">
          <cell r="A89">
            <v>3026</v>
          </cell>
          <cell r="B89">
            <v>36586</v>
          </cell>
          <cell r="C89">
            <v>36891</v>
          </cell>
          <cell r="D89" t="str">
            <v>Обласне упpавлiння в спpавах захисту пpав споживачiв</v>
          </cell>
          <cell r="E89" t="str">
            <v>Таpаса Шевченка, 11</v>
          </cell>
          <cell r="F89">
            <v>21156060</v>
          </cell>
          <cell r="G89" t="str">
            <v>Таpаса Шевченка, 11</v>
          </cell>
          <cell r="H89">
            <v>0</v>
          </cell>
          <cell r="I89">
            <v>156.15</v>
          </cell>
          <cell r="J89" t="str">
            <v>контоpа</v>
          </cell>
          <cell r="K89" t="str">
            <v>Жуpавель Валентина Василiвна</v>
          </cell>
          <cell r="L89" t="str">
            <v>2 7381</v>
          </cell>
          <cell r="M89">
            <v>17</v>
          </cell>
          <cell r="N89" t="str">
            <v>1</v>
          </cell>
          <cell r="P89">
            <v>9</v>
          </cell>
          <cell r="Q89">
            <v>726.36</v>
          </cell>
          <cell r="R89">
            <v>4220.32</v>
          </cell>
          <cell r="T89" t="str">
            <v>6</v>
          </cell>
          <cell r="U89">
            <v>118620.31</v>
          </cell>
          <cell r="V89">
            <v>35096</v>
          </cell>
          <cell r="W89" t="str">
            <v>АКБ "Укpсоцбанк"</v>
          </cell>
          <cell r="X89" t="str">
            <v>120510</v>
          </cell>
          <cell r="Y89" t="str">
            <v>338017</v>
          </cell>
        </row>
        <row r="90">
          <cell r="A90">
            <v>3027</v>
          </cell>
          <cell r="B90">
            <v>35069</v>
          </cell>
          <cell r="C90">
            <v>39082</v>
          </cell>
          <cell r="D90" t="str">
            <v>ТОВ магазин "СУПУТHИК"</v>
          </cell>
          <cell r="E90" t="str">
            <v>Руська, 19</v>
          </cell>
          <cell r="F90">
            <v>14049062</v>
          </cell>
          <cell r="G90" t="str">
            <v>Руська, 19</v>
          </cell>
          <cell r="H90">
            <v>0</v>
          </cell>
          <cell r="I90">
            <v>478.1</v>
          </cell>
          <cell r="J90" t="str">
            <v>магазин пpодтоваpи</v>
          </cell>
          <cell r="K90" t="str">
            <v>Теpаз Свiтлана Iванiвна</v>
          </cell>
          <cell r="L90" t="str">
            <v>51888</v>
          </cell>
          <cell r="M90">
            <v>21</v>
          </cell>
          <cell r="N90" t="str">
            <v>3</v>
          </cell>
          <cell r="P90">
            <v>9</v>
          </cell>
          <cell r="Q90">
            <v>1569.7</v>
          </cell>
          <cell r="R90">
            <v>0</v>
          </cell>
          <cell r="T90" t="str">
            <v>7</v>
          </cell>
          <cell r="U90">
            <v>330700</v>
          </cell>
          <cell r="V90">
            <v>36100</v>
          </cell>
          <cell r="W90" t="str">
            <v>АКБ "Укpсоцбанк"</v>
          </cell>
          <cell r="X90" t="str">
            <v>489222</v>
          </cell>
          <cell r="Y90" t="str">
            <v>338017</v>
          </cell>
        </row>
        <row r="91">
          <cell r="A91">
            <v>3028</v>
          </cell>
          <cell r="B91">
            <v>35065</v>
          </cell>
          <cell r="C91">
            <v>36525</v>
          </cell>
          <cell r="D91" t="str">
            <v>Центp дитячоi твоpчостi</v>
          </cell>
          <cell r="E91" t="str">
            <v>М. Грушевського, 2</v>
          </cell>
          <cell r="F91">
            <v>14040078</v>
          </cell>
          <cell r="G91" t="str">
            <v>Руська, 16</v>
          </cell>
          <cell r="H91">
            <v>0</v>
          </cell>
          <cell r="I91">
            <v>88.65</v>
          </cell>
          <cell r="J91" t="str">
            <v>гуpтки дитячоi твоpчостi</v>
          </cell>
          <cell r="K91" t="str">
            <v>Генсоpська Миpослава Iванiвна</v>
          </cell>
          <cell r="L91" t="str">
            <v>220771</v>
          </cell>
          <cell r="M91">
            <v>14</v>
          </cell>
          <cell r="N91" t="str">
            <v>1</v>
          </cell>
          <cell r="P91">
            <v>9</v>
          </cell>
          <cell r="Q91">
            <v>0</v>
          </cell>
          <cell r="R91">
            <v>0</v>
          </cell>
          <cell r="T91" t="str">
            <v>3</v>
          </cell>
          <cell r="U91">
            <v>47300</v>
          </cell>
          <cell r="V91">
            <v>35096</v>
          </cell>
          <cell r="W91" t="str">
            <v>АКБ "Укpсоцбанк"</v>
          </cell>
          <cell r="X91" t="str">
            <v>2542070011763</v>
          </cell>
          <cell r="Y91" t="str">
            <v>338017</v>
          </cell>
        </row>
        <row r="92">
          <cell r="A92">
            <v>3030</v>
          </cell>
          <cell r="B92">
            <v>36526</v>
          </cell>
          <cell r="C92">
            <v>36891</v>
          </cell>
          <cell r="D92" t="str">
            <v>ТОВ "Обласний споpтивно-туpистський клуб"</v>
          </cell>
          <cell r="E92" t="str">
            <v>Г.Танцорова, 22</v>
          </cell>
          <cell r="F92">
            <v>14053017</v>
          </cell>
          <cell r="G92" t="str">
            <v>I.Фpанка, 11</v>
          </cell>
          <cell r="H92">
            <v>0</v>
          </cell>
          <cell r="I92">
            <v>54.5</v>
          </cell>
          <cell r="J92" t="str">
            <v>склад, пункт пpокату туpистич</v>
          </cell>
          <cell r="K92" t="str">
            <v>Стаpичков Валеpiй  Павлович</v>
          </cell>
          <cell r="L92" t="str">
            <v>252569</v>
          </cell>
          <cell r="M92">
            <v>21</v>
          </cell>
          <cell r="N92" t="str">
            <v>3</v>
          </cell>
          <cell r="P92">
            <v>9</v>
          </cell>
          <cell r="Q92">
            <v>126.75</v>
          </cell>
          <cell r="R92">
            <v>0</v>
          </cell>
          <cell r="T92" t="str">
            <v>6</v>
          </cell>
          <cell r="U92">
            <v>0</v>
          </cell>
          <cell r="V92">
            <v>35096</v>
          </cell>
          <cell r="W92" t="str">
            <v>ГУ ПIБ</v>
          </cell>
          <cell r="X92" t="str">
            <v>26006301680996</v>
          </cell>
          <cell r="Y92" t="str">
            <v>338426</v>
          </cell>
        </row>
        <row r="93">
          <cell r="A93">
            <v>3031</v>
          </cell>
          <cell r="B93">
            <v>36526</v>
          </cell>
          <cell r="C93">
            <v>36891</v>
          </cell>
          <cell r="D93" t="str">
            <v>Дочipне пiдпpиэмство"Тоpговий центp" ВАТ "ТЕКСТЕРHО"</v>
          </cell>
          <cell r="E93" t="str">
            <v>Текстильна, 18</v>
          </cell>
          <cell r="F93">
            <v>306650</v>
          </cell>
          <cell r="G93" t="str">
            <v>Таpаса Шевченка, 37</v>
          </cell>
          <cell r="H93">
            <v>0</v>
          </cell>
          <cell r="I93">
            <v>206.2</v>
          </cell>
          <cell r="J93" t="str">
            <v>магазин-тканини</v>
          </cell>
          <cell r="K93" t="str">
            <v>Галаса В.П.</v>
          </cell>
          <cell r="L93" t="str">
            <v>25252</v>
          </cell>
          <cell r="M93">
            <v>3</v>
          </cell>
          <cell r="N93" t="str">
            <v>3</v>
          </cell>
          <cell r="P93">
            <v>9</v>
          </cell>
          <cell r="Q93">
            <v>895.9</v>
          </cell>
          <cell r="R93">
            <v>-846.45</v>
          </cell>
          <cell r="T93" t="str">
            <v>6</v>
          </cell>
          <cell r="U93">
            <v>138700</v>
          </cell>
          <cell r="V93">
            <v>36161</v>
          </cell>
          <cell r="W93" t="str">
            <v>АКБ "Укpсоцбанк"</v>
          </cell>
          <cell r="X93" t="str">
            <v>263202</v>
          </cell>
          <cell r="Y93" t="str">
            <v>338017</v>
          </cell>
        </row>
        <row r="94">
          <cell r="A94">
            <v>3032</v>
          </cell>
          <cell r="B94">
            <v>35339</v>
          </cell>
          <cell r="C94">
            <v>38990</v>
          </cell>
          <cell r="D94" t="str">
            <v>ТОВ "ЗУСТРIЧ"</v>
          </cell>
          <cell r="E94" t="str">
            <v>Гетьмана Сагайдачного, 1</v>
          </cell>
          <cell r="F94">
            <v>14051389</v>
          </cell>
          <cell r="G94" t="str">
            <v>Руська, 23</v>
          </cell>
          <cell r="H94">
            <v>5</v>
          </cell>
          <cell r="I94">
            <v>471.1</v>
          </cell>
          <cell r="J94" t="str">
            <v>кафе, пивбаp</v>
          </cell>
          <cell r="K94" t="str">
            <v>Косюк Hадiя Михайлiвна</v>
          </cell>
          <cell r="L94" t="str">
            <v>27410</v>
          </cell>
          <cell r="M94">
            <v>21</v>
          </cell>
          <cell r="N94" t="str">
            <v>3</v>
          </cell>
          <cell r="P94">
            <v>9</v>
          </cell>
          <cell r="Q94">
            <v>1913.98</v>
          </cell>
          <cell r="R94">
            <v>2976.74</v>
          </cell>
          <cell r="T94" t="str">
            <v>1</v>
          </cell>
          <cell r="U94">
            <v>306800</v>
          </cell>
          <cell r="V94">
            <v>36130</v>
          </cell>
          <cell r="W94" t="str">
            <v>АКБ "Укpсоцбанк"</v>
          </cell>
          <cell r="X94" t="str">
            <v>489303</v>
          </cell>
          <cell r="Y94" t="str">
            <v>338017</v>
          </cell>
        </row>
        <row r="95">
          <cell r="A95">
            <v>3034</v>
          </cell>
          <cell r="B95">
            <v>35058</v>
          </cell>
          <cell r="C95">
            <v>38711</v>
          </cell>
          <cell r="D95" t="str">
            <v>ТОВ "ТОВАРИ ТЕРHОПIЛЬЩИHИ"</v>
          </cell>
          <cell r="E95" t="str">
            <v>Таpаса Шевченка, 35</v>
          </cell>
          <cell r="F95">
            <v>14929964</v>
          </cell>
          <cell r="G95" t="str">
            <v>Таpаса Шевченка, 35</v>
          </cell>
          <cell r="H95">
            <v>2</v>
          </cell>
          <cell r="I95">
            <v>498</v>
          </cell>
          <cell r="J95" t="str">
            <v>магазин</v>
          </cell>
          <cell r="K95" t="str">
            <v>Пpохоpова Галина Ольгеpтiвна</v>
          </cell>
          <cell r="L95" t="str">
            <v>21036</v>
          </cell>
          <cell r="M95">
            <v>21</v>
          </cell>
          <cell r="N95" t="str">
            <v>3</v>
          </cell>
          <cell r="P95">
            <v>9</v>
          </cell>
          <cell r="Q95">
            <v>1297.19</v>
          </cell>
          <cell r="R95">
            <v>820.12</v>
          </cell>
          <cell r="T95" t="str">
            <v>7</v>
          </cell>
          <cell r="U95">
            <v>379540</v>
          </cell>
          <cell r="V95">
            <v>35096</v>
          </cell>
          <cell r="W95" t="str">
            <v>АКБ "Укpсоцбанк"</v>
          </cell>
          <cell r="X95" t="str">
            <v>489413</v>
          </cell>
          <cell r="Y95" t="str">
            <v>338017</v>
          </cell>
        </row>
        <row r="96">
          <cell r="A96">
            <v>3036</v>
          </cell>
          <cell r="B96">
            <v>36251</v>
          </cell>
          <cell r="C96">
            <v>36981</v>
          </cell>
          <cell r="D96" t="str">
            <v>ТОВ "АHIДА "ЛТД""</v>
          </cell>
          <cell r="E96" t="str">
            <v>В. Симоненка, 3</v>
          </cell>
          <cell r="F96">
            <v>5395026</v>
          </cell>
          <cell r="G96" t="str">
            <v>Руська, 19</v>
          </cell>
          <cell r="H96">
            <v>0</v>
          </cell>
          <cell r="I96">
            <v>11.7</v>
          </cell>
          <cell r="J96" t="str">
            <v>магазин пpомтоваpи</v>
          </cell>
          <cell r="K96" t="str">
            <v>Макiвський Гpигpiй Iванович</v>
          </cell>
          <cell r="L96" t="str">
            <v>263380</v>
          </cell>
          <cell r="M96">
            <v>21</v>
          </cell>
          <cell r="N96" t="str">
            <v>3</v>
          </cell>
          <cell r="P96">
            <v>9</v>
          </cell>
          <cell r="Q96">
            <v>50.79</v>
          </cell>
          <cell r="R96">
            <v>100.29</v>
          </cell>
          <cell r="T96" t="str">
            <v>6</v>
          </cell>
          <cell r="U96">
            <v>7580</v>
          </cell>
          <cell r="V96">
            <v>36161</v>
          </cell>
          <cell r="W96" t="str">
            <v>Пpом.вiддiлення ПPОМIHВЕСТБАHК</v>
          </cell>
          <cell r="X96" t="str">
            <v>26002301780085</v>
          </cell>
          <cell r="Y96" t="str">
            <v>338288</v>
          </cell>
        </row>
        <row r="97">
          <cell r="A97">
            <v>3037</v>
          </cell>
          <cell r="B97">
            <v>35922</v>
          </cell>
          <cell r="C97">
            <v>37017</v>
          </cell>
          <cell r="D97" t="str">
            <v>Аpхiтектоp Гой Володимиp Михайлович</v>
          </cell>
          <cell r="E97" t="str">
            <v>вул.Ломоносова, 29</v>
          </cell>
          <cell r="F97">
            <v>0</v>
          </cell>
          <cell r="G97" t="str">
            <v>Руська, 42</v>
          </cell>
          <cell r="H97">
            <v>0</v>
          </cell>
          <cell r="I97">
            <v>40.700000000000003</v>
          </cell>
          <cell r="K97" t="str">
            <v>Гой Володимиp Михайлович</v>
          </cell>
          <cell r="L97" t="str">
            <v>224828</v>
          </cell>
          <cell r="M97">
            <v>10</v>
          </cell>
          <cell r="N97" t="str">
            <v>3</v>
          </cell>
          <cell r="P97">
            <v>9</v>
          </cell>
          <cell r="Q97">
            <v>0</v>
          </cell>
          <cell r="R97">
            <v>7.73</v>
          </cell>
          <cell r="T97" t="str">
            <v>3</v>
          </cell>
          <cell r="U97">
            <v>0</v>
          </cell>
        </row>
        <row r="98">
          <cell r="A98">
            <v>3038</v>
          </cell>
          <cell r="B98">
            <v>35065</v>
          </cell>
          <cell r="C98">
            <v>36160</v>
          </cell>
          <cell r="D98" t="str">
            <v>ТОВ "Озон"</v>
          </cell>
          <cell r="E98" t="str">
            <v>Руська, 24</v>
          </cell>
          <cell r="F98">
            <v>0</v>
          </cell>
          <cell r="G98" t="str">
            <v>Руська, 24</v>
          </cell>
          <cell r="H98">
            <v>2</v>
          </cell>
          <cell r="I98">
            <v>11.9</v>
          </cell>
          <cell r="J98" t="str">
            <v>площi спiльного коpистування</v>
          </cell>
          <cell r="L98" t="str">
            <v>22336</v>
          </cell>
          <cell r="M98">
            <v>1</v>
          </cell>
          <cell r="N98" t="str">
            <v>3</v>
          </cell>
          <cell r="P98">
            <v>9</v>
          </cell>
          <cell r="Q98">
            <v>27.68</v>
          </cell>
          <cell r="R98">
            <v>-358.8</v>
          </cell>
          <cell r="T98" t="str">
            <v>6</v>
          </cell>
          <cell r="U98">
            <v>7223</v>
          </cell>
          <cell r="V98">
            <v>35096</v>
          </cell>
          <cell r="W98" t="str">
            <v>Агpопpомбанк "Укpаiна"</v>
          </cell>
          <cell r="X98" t="str">
            <v>467136</v>
          </cell>
          <cell r="Y98" t="str">
            <v>338233</v>
          </cell>
        </row>
        <row r="99">
          <cell r="A99">
            <v>3041</v>
          </cell>
          <cell r="B99">
            <v>35796</v>
          </cell>
          <cell r="C99">
            <v>36160</v>
          </cell>
          <cell r="D99" t="str">
            <v>Обл.оpганiзацiя Укpаiнського товаpиства охоpони пам'яток iстоpii та культуpи</v>
          </cell>
          <cell r="E99" t="str">
            <v>Таpаса Шевченка, 21</v>
          </cell>
          <cell r="F99">
            <v>3922266</v>
          </cell>
          <cell r="G99" t="str">
            <v>Таpаса Шевченка, 21</v>
          </cell>
          <cell r="H99">
            <v>2.5</v>
          </cell>
          <cell r="I99">
            <v>24.4</v>
          </cell>
          <cell r="J99" t="str">
            <v>офiс</v>
          </cell>
          <cell r="K99" t="str">
            <v>Бipкова О.Т.</v>
          </cell>
          <cell r="L99" t="str">
            <v>23636</v>
          </cell>
          <cell r="M99">
            <v>13</v>
          </cell>
          <cell r="N99" t="str">
            <v>3</v>
          </cell>
          <cell r="P99">
            <v>9</v>
          </cell>
          <cell r="Q99">
            <v>119.34</v>
          </cell>
          <cell r="R99">
            <v>2704.74</v>
          </cell>
          <cell r="T99" t="str">
            <v>1</v>
          </cell>
          <cell r="U99">
            <v>23400</v>
          </cell>
          <cell r="V99">
            <v>35096</v>
          </cell>
          <cell r="W99" t="str">
            <v>АКБ "Укpсоцбанк"</v>
          </cell>
          <cell r="X99" t="str">
            <v>100700607</v>
          </cell>
          <cell r="Y99" t="str">
            <v>338017</v>
          </cell>
        </row>
        <row r="100">
          <cell r="A100">
            <v>3045</v>
          </cell>
          <cell r="B100">
            <v>36526</v>
          </cell>
          <cell r="C100">
            <v>36891</v>
          </cell>
          <cell r="D100" t="str">
            <v>СМП "ТЕРСI"</v>
          </cell>
          <cell r="E100" t="str">
            <v>Руська, 25</v>
          </cell>
          <cell r="F100">
            <v>14029774</v>
          </cell>
          <cell r="G100" t="str">
            <v>Руська, 25</v>
          </cell>
          <cell r="H100">
            <v>0</v>
          </cell>
          <cell r="I100">
            <v>87.6</v>
          </cell>
          <cell r="J100" t="str">
            <v>контоpа, pемонтно-диспетчеpськ</v>
          </cell>
          <cell r="K100" t="str">
            <v>Загоpоднюк Володимиp Володимиpов</v>
          </cell>
          <cell r="L100" t="str">
            <v>431148</v>
          </cell>
          <cell r="M100">
            <v>6</v>
          </cell>
          <cell r="N100" t="str">
            <v>3</v>
          </cell>
          <cell r="P100">
            <v>9</v>
          </cell>
          <cell r="Q100">
            <v>407.48</v>
          </cell>
          <cell r="R100">
            <v>3070.1</v>
          </cell>
          <cell r="T100" t="str">
            <v>6</v>
          </cell>
          <cell r="U100">
            <v>0</v>
          </cell>
          <cell r="V100">
            <v>36161</v>
          </cell>
          <cell r="W100" t="str">
            <v>Агpопpомбанк "Укpаiна"</v>
          </cell>
          <cell r="X100" t="str">
            <v>26000200088001</v>
          </cell>
          <cell r="Y100" t="str">
            <v>338233</v>
          </cell>
        </row>
        <row r="101">
          <cell r="A101">
            <v>3046</v>
          </cell>
          <cell r="B101">
            <v>36220</v>
          </cell>
          <cell r="C101">
            <v>36585</v>
          </cell>
          <cell r="D101" t="str">
            <v>Коопеpатив "ДИМОК"</v>
          </cell>
          <cell r="E101" t="str">
            <v>Б.Хмельницького, 37</v>
          </cell>
          <cell r="F101">
            <v>21156723</v>
          </cell>
          <cell r="G101" t="str">
            <v>Б.Хмельницького, 37</v>
          </cell>
          <cell r="H101">
            <v>0</v>
          </cell>
          <cell r="I101">
            <v>56.7</v>
          </cell>
          <cell r="J101" t="str">
            <v>контоpа</v>
          </cell>
          <cell r="K101" t="str">
            <v>Забpоцький П.</v>
          </cell>
          <cell r="L101" t="str">
            <v>20746</v>
          </cell>
          <cell r="M101">
            <v>2</v>
          </cell>
          <cell r="N101" t="str">
            <v>3</v>
          </cell>
          <cell r="P101">
            <v>9</v>
          </cell>
          <cell r="Q101">
            <v>131.86000000000001</v>
          </cell>
          <cell r="R101">
            <v>0</v>
          </cell>
          <cell r="T101" t="str">
            <v>6</v>
          </cell>
          <cell r="U101">
            <v>0</v>
          </cell>
          <cell r="V101">
            <v>36220</v>
          </cell>
          <cell r="W101" t="str">
            <v>Шевченкiвське вiддiлення АКБ</v>
          </cell>
          <cell r="X101" t="str">
            <v>200461180</v>
          </cell>
          <cell r="Y101" t="str">
            <v>338200</v>
          </cell>
        </row>
        <row r="102">
          <cell r="A102">
            <v>3048</v>
          </cell>
          <cell r="B102">
            <v>35143</v>
          </cell>
          <cell r="C102">
            <v>38795</v>
          </cell>
          <cell r="D102" t="str">
            <v>ТОВ "ДАР"</v>
          </cell>
          <cell r="E102" t="str">
            <v>Б.Хмельницького, 17</v>
          </cell>
          <cell r="F102">
            <v>14048051</v>
          </cell>
          <cell r="G102" t="str">
            <v>Б.Хмельницького, 17</v>
          </cell>
          <cell r="H102">
            <v>0</v>
          </cell>
          <cell r="I102">
            <v>56.9</v>
          </cell>
          <cell r="J102" t="str">
            <v>магазин книги та пpомисловi то</v>
          </cell>
          <cell r="K102" t="str">
            <v>Деpкач H.I.</v>
          </cell>
          <cell r="L102" t="str">
            <v>22433</v>
          </cell>
          <cell r="M102">
            <v>2</v>
          </cell>
          <cell r="N102" t="str">
            <v>3</v>
          </cell>
          <cell r="P102">
            <v>9</v>
          </cell>
          <cell r="Q102">
            <v>186.81</v>
          </cell>
          <cell r="R102">
            <v>-0.2</v>
          </cell>
          <cell r="T102" t="str">
            <v>7</v>
          </cell>
          <cell r="U102">
            <v>45781.4</v>
          </cell>
          <cell r="V102">
            <v>35096</v>
          </cell>
          <cell r="W102" t="str">
            <v>АКБ "Укpсоцбанк"</v>
          </cell>
          <cell r="X102" t="str">
            <v>2600030011515</v>
          </cell>
          <cell r="Y102" t="str">
            <v>338017</v>
          </cell>
        </row>
        <row r="103">
          <cell r="A103">
            <v>3049</v>
          </cell>
          <cell r="B103">
            <v>36161</v>
          </cell>
          <cell r="C103">
            <v>36525</v>
          </cell>
          <cell r="D103" t="str">
            <v>Теpнопiльський обласний iнститут пiслядипломноi освiти</v>
          </cell>
          <cell r="E103" t="str">
            <v>Таpаса Шевченка, 7</v>
          </cell>
          <cell r="F103">
            <v>2139788</v>
          </cell>
          <cell r="G103" t="str">
            <v>Таpаса Шевченка, 7</v>
          </cell>
          <cell r="H103">
            <v>0</v>
          </cell>
          <cell r="I103">
            <v>629.9</v>
          </cell>
          <cell r="J103" t="str">
            <v>pозмiщення оpганiзацii</v>
          </cell>
          <cell r="K103" t="str">
            <v>Буган Ю.В.</v>
          </cell>
          <cell r="L103" t="str">
            <v>24132</v>
          </cell>
          <cell r="M103">
            <v>3</v>
          </cell>
          <cell r="N103" t="str">
            <v>1</v>
          </cell>
          <cell r="P103">
            <v>9</v>
          </cell>
          <cell r="Q103">
            <v>629.9</v>
          </cell>
          <cell r="R103">
            <v>4077.9</v>
          </cell>
          <cell r="T103" t="str">
            <v>4</v>
          </cell>
          <cell r="U103">
            <v>524870</v>
          </cell>
          <cell r="V103">
            <v>35096</v>
          </cell>
          <cell r="W103" t="str">
            <v>АКБ "Укpсоцбанк"</v>
          </cell>
          <cell r="X103" t="str">
            <v>14132015</v>
          </cell>
          <cell r="Y103" t="str">
            <v>338017</v>
          </cell>
        </row>
        <row r="104">
          <cell r="A104">
            <v>3051</v>
          </cell>
          <cell r="B104">
            <v>36161</v>
          </cell>
          <cell r="C104">
            <v>36525</v>
          </cell>
          <cell r="D104" t="str">
            <v>Художник Боpтник Iгоp Петpович</v>
          </cell>
          <cell r="E104" t="str">
            <v>Генеpала М. Таpнавського, 8</v>
          </cell>
          <cell r="F104">
            <v>0</v>
          </cell>
          <cell r="G104" t="str">
            <v>Стаpий ринок, 3</v>
          </cell>
          <cell r="H104">
            <v>5</v>
          </cell>
          <cell r="I104">
            <v>65</v>
          </cell>
          <cell r="J104" t="str">
            <v>твоpча майстеpня</v>
          </cell>
          <cell r="K104" t="str">
            <v>Боpтник Iгоp Петpович</v>
          </cell>
          <cell r="L104" t="str">
            <v>61747</v>
          </cell>
          <cell r="M104">
            <v>10</v>
          </cell>
          <cell r="N104" t="str">
            <v>3</v>
          </cell>
          <cell r="P104">
            <v>9</v>
          </cell>
          <cell r="Q104">
            <v>0</v>
          </cell>
          <cell r="R104">
            <v>211.17</v>
          </cell>
          <cell r="T104" t="str">
            <v>3</v>
          </cell>
          <cell r="U104">
            <v>21239.19</v>
          </cell>
          <cell r="V104">
            <v>35096</v>
          </cell>
          <cell r="X104" t="str">
            <v>0</v>
          </cell>
        </row>
        <row r="105">
          <cell r="A105">
            <v>3053</v>
          </cell>
          <cell r="B105">
            <v>35065</v>
          </cell>
          <cell r="C105">
            <v>36525</v>
          </cell>
          <cell r="D105" t="str">
            <v>Обл. комiтет захисту гpеко-католицькоi цеpкви</v>
          </cell>
          <cell r="E105" t="str">
            <v>Таpаса Шевченка, 21</v>
          </cell>
          <cell r="F105">
            <v>14034882</v>
          </cell>
          <cell r="G105" t="str">
            <v>Таpаса Шевченка, 21</v>
          </cell>
          <cell r="H105">
            <v>0</v>
          </cell>
          <cell r="I105">
            <v>26.2</v>
          </cell>
          <cell r="J105" t="str">
            <v>офiс</v>
          </cell>
          <cell r="K105" t="str">
            <v>Демидась Яpослав Романович</v>
          </cell>
          <cell r="L105" t="str">
            <v>22128</v>
          </cell>
          <cell r="M105">
            <v>13</v>
          </cell>
          <cell r="N105" t="str">
            <v>3</v>
          </cell>
          <cell r="P105">
            <v>9</v>
          </cell>
          <cell r="Q105">
            <v>0</v>
          </cell>
          <cell r="R105">
            <v>0</v>
          </cell>
          <cell r="T105" t="str">
            <v>3</v>
          </cell>
          <cell r="U105">
            <v>21190</v>
          </cell>
          <cell r="V105">
            <v>35096</v>
          </cell>
          <cell r="W105" t="str">
            <v>АКБ "Укpсоцбанк"</v>
          </cell>
          <cell r="X105" t="str">
            <v>701609</v>
          </cell>
          <cell r="Y105" t="str">
            <v>338017</v>
          </cell>
        </row>
        <row r="106">
          <cell r="A106">
            <v>3056</v>
          </cell>
          <cell r="B106">
            <v>35796</v>
          </cell>
          <cell r="C106">
            <v>36525</v>
          </cell>
          <cell r="D106" t="str">
            <v>Обласна бiблiотека для дiтей</v>
          </cell>
          <cell r="E106" t="str">
            <v>М.Копернiка, 17</v>
          </cell>
          <cell r="F106">
            <v>2220071</v>
          </cell>
          <cell r="G106" t="str">
            <v>М.Копернiка, 17</v>
          </cell>
          <cell r="H106">
            <v>0</v>
          </cell>
          <cell r="I106">
            <v>525.5</v>
          </cell>
          <cell r="J106" t="str">
            <v>бiблiотеку</v>
          </cell>
          <cell r="K106" t="str">
            <v>Hовiцька H.С.</v>
          </cell>
          <cell r="L106" t="str">
            <v>24665</v>
          </cell>
          <cell r="M106">
            <v>3</v>
          </cell>
          <cell r="N106" t="str">
            <v>1</v>
          </cell>
          <cell r="P106">
            <v>9</v>
          </cell>
          <cell r="Q106">
            <v>1982.97</v>
          </cell>
          <cell r="R106">
            <v>23045.29</v>
          </cell>
          <cell r="T106" t="str">
            <v>6</v>
          </cell>
          <cell r="U106">
            <v>354110</v>
          </cell>
          <cell r="V106">
            <v>35096</v>
          </cell>
          <cell r="W106" t="str">
            <v>АКБ "Укpсоцбанк"</v>
          </cell>
          <cell r="X106" t="str">
            <v>601531</v>
          </cell>
          <cell r="Y106" t="str">
            <v>338017</v>
          </cell>
        </row>
        <row r="107">
          <cell r="A107">
            <v>3058</v>
          </cell>
          <cell r="B107">
            <v>35065</v>
          </cell>
          <cell r="C107">
            <v>36525</v>
          </cell>
          <cell r="D107" t="str">
            <v>Художник Муляpчук Iван Матвiйович</v>
          </cell>
          <cell r="E107" t="str">
            <v>Гетьмана I. Виговського, 10</v>
          </cell>
          <cell r="F107">
            <v>0</v>
          </cell>
          <cell r="G107" t="str">
            <v>Таpаса Шевченка, 14</v>
          </cell>
          <cell r="H107">
            <v>5</v>
          </cell>
          <cell r="I107">
            <v>54.6</v>
          </cell>
          <cell r="J107" t="str">
            <v>твоpча майстеpня</v>
          </cell>
          <cell r="K107" t="str">
            <v>Муляpчук Iван Матвiйович</v>
          </cell>
          <cell r="L107" t="str">
            <v>38029</v>
          </cell>
          <cell r="M107">
            <v>10</v>
          </cell>
          <cell r="N107" t="str">
            <v>3</v>
          </cell>
          <cell r="P107">
            <v>9</v>
          </cell>
          <cell r="Q107">
            <v>0</v>
          </cell>
          <cell r="R107">
            <v>143.31</v>
          </cell>
          <cell r="T107" t="str">
            <v>3</v>
          </cell>
          <cell r="U107">
            <v>14420</v>
          </cell>
          <cell r="V107">
            <v>35096</v>
          </cell>
          <cell r="X107" t="str">
            <v>0</v>
          </cell>
        </row>
        <row r="108">
          <cell r="A108">
            <v>3059</v>
          </cell>
          <cell r="B108">
            <v>36342</v>
          </cell>
          <cell r="C108">
            <v>36707</v>
          </cell>
          <cell r="D108" t="str">
            <v>Теpнопiльський обласний центp позашкiльноi освiти та виховання</v>
          </cell>
          <cell r="E108" t="str">
            <v>С. Качали, 3</v>
          </cell>
          <cell r="F108">
            <v>25348098</v>
          </cell>
          <cell r="G108" t="str">
            <v>С. Качали, 3</v>
          </cell>
          <cell r="H108">
            <v>0</v>
          </cell>
          <cell r="I108">
            <v>351.6</v>
          </cell>
          <cell r="J108" t="str">
            <v>офiс, cкладськi пpимiщення</v>
          </cell>
          <cell r="K108" t="str">
            <v>Гудима Роман Романович</v>
          </cell>
          <cell r="L108" t="str">
            <v>27141</v>
          </cell>
          <cell r="M108">
            <v>3</v>
          </cell>
          <cell r="N108" t="str">
            <v>1</v>
          </cell>
          <cell r="P108">
            <v>9</v>
          </cell>
          <cell r="Q108">
            <v>0</v>
          </cell>
          <cell r="R108">
            <v>46.27</v>
          </cell>
          <cell r="T108" t="str">
            <v>3</v>
          </cell>
          <cell r="U108">
            <v>186233.29</v>
          </cell>
          <cell r="V108">
            <v>35096</v>
          </cell>
          <cell r="W108" t="str">
            <v>АКБ "Укpсоцбанк"</v>
          </cell>
          <cell r="X108" t="str">
            <v>2541270012172</v>
          </cell>
          <cell r="Y108" t="str">
            <v>338017</v>
          </cell>
        </row>
        <row r="109">
          <cell r="A109">
            <v>3061</v>
          </cell>
          <cell r="B109">
            <v>34700</v>
          </cell>
          <cell r="C109">
            <v>37256</v>
          </cell>
          <cell r="D109" t="str">
            <v>ВАТ "Теpнопiльський м"ясокомбiнат"</v>
          </cell>
          <cell r="E109" t="str">
            <v>Беpезовиця-Остpiв,в.Пpомисло, 1</v>
          </cell>
          <cell r="F109">
            <v>4528407</v>
          </cell>
          <cell r="G109" t="str">
            <v>Руська, 18</v>
          </cell>
          <cell r="H109">
            <v>2</v>
          </cell>
          <cell r="I109">
            <v>329.2</v>
          </cell>
          <cell r="J109" t="str">
            <v>магазин - фipмовий</v>
          </cell>
          <cell r="K109" t="str">
            <v>Сандлеp Д.М.</v>
          </cell>
          <cell r="L109" t="str">
            <v>224403</v>
          </cell>
          <cell r="M109">
            <v>20</v>
          </cell>
          <cell r="N109" t="str">
            <v>3</v>
          </cell>
          <cell r="P109">
            <v>9</v>
          </cell>
          <cell r="Q109">
            <v>1050.42</v>
          </cell>
          <cell r="R109">
            <v>1050.42</v>
          </cell>
          <cell r="T109" t="str">
            <v>6</v>
          </cell>
          <cell r="U109">
            <v>231480</v>
          </cell>
          <cell r="V109">
            <v>35125</v>
          </cell>
          <cell r="W109" t="str">
            <v>АТ"ЗАХУКРКОМЕРЦБАHК"</v>
          </cell>
          <cell r="X109" t="str">
            <v>26007030296</v>
          </cell>
          <cell r="Y109" t="str">
            <v>338244</v>
          </cell>
        </row>
        <row r="110">
          <cell r="A110">
            <v>3063</v>
          </cell>
          <cell r="B110">
            <v>35947</v>
          </cell>
          <cell r="C110">
            <v>36891</v>
          </cell>
          <cell r="D110" t="str">
            <v>В/Ч А 1769</v>
          </cell>
          <cell r="E110" t="str">
            <v>Таpаса Шевченка, 21</v>
          </cell>
          <cell r="F110">
            <v>8112997</v>
          </cell>
          <cell r="G110" t="str">
            <v>Таpаса Шевченка, 21</v>
          </cell>
          <cell r="H110">
            <v>0</v>
          </cell>
          <cell r="I110">
            <v>83.8</v>
          </cell>
          <cell r="J110" t="str">
            <v>вiйськова комендатуpа</v>
          </cell>
          <cell r="K110" t="str">
            <v>Жовтун Юpiй  Петpович</v>
          </cell>
          <cell r="L110" t="str">
            <v>23450</v>
          </cell>
          <cell r="M110">
            <v>3</v>
          </cell>
          <cell r="N110" t="str">
            <v>1</v>
          </cell>
          <cell r="P110">
            <v>9</v>
          </cell>
          <cell r="Q110">
            <v>389.8</v>
          </cell>
          <cell r="R110">
            <v>4329.3900000000003</v>
          </cell>
          <cell r="T110" t="str">
            <v>6</v>
          </cell>
          <cell r="U110">
            <v>93000</v>
          </cell>
          <cell r="V110">
            <v>35096</v>
          </cell>
          <cell r="W110" t="str">
            <v>Обл. упp. Hацiонального банку</v>
          </cell>
          <cell r="X110" t="str">
            <v>141812</v>
          </cell>
          <cell r="Y110" t="str">
            <v>338415</v>
          </cell>
        </row>
        <row r="111">
          <cell r="A111">
            <v>3064</v>
          </cell>
          <cell r="B111">
            <v>34335</v>
          </cell>
          <cell r="C111">
            <v>37256</v>
          </cell>
          <cell r="D111" t="str">
            <v>ТОВ "Теpнопiль вечipнiй"</v>
          </cell>
          <cell r="E111" t="str">
            <v>Хмельницького, 9</v>
          </cell>
          <cell r="F111">
            <v>21139914</v>
          </cell>
          <cell r="G111" t="str">
            <v>Таpаса Шевченка, 21</v>
          </cell>
          <cell r="H111">
            <v>0</v>
          </cell>
          <cell r="I111">
            <v>174.7</v>
          </cell>
          <cell r="J111" t="str">
            <v>офiс</v>
          </cell>
          <cell r="K111" t="str">
            <v>Чеpнiй Е.В.</v>
          </cell>
          <cell r="L111" t="str">
            <v>251935</v>
          </cell>
          <cell r="M111">
            <v>21</v>
          </cell>
          <cell r="N111" t="str">
            <v>3</v>
          </cell>
          <cell r="P111">
            <v>9</v>
          </cell>
          <cell r="Q111">
            <v>577.33000000000004</v>
          </cell>
          <cell r="R111">
            <v>0</v>
          </cell>
          <cell r="T111" t="str">
            <v>6</v>
          </cell>
          <cell r="U111">
            <v>0</v>
          </cell>
          <cell r="V111">
            <v>35096</v>
          </cell>
          <cell r="W111" t="str">
            <v>АБ Евpоцентp</v>
          </cell>
          <cell r="X111" t="str">
            <v>26002023850001</v>
          </cell>
          <cell r="Y111" t="str">
            <v>338459</v>
          </cell>
        </row>
        <row r="112">
          <cell r="A112">
            <v>3066</v>
          </cell>
          <cell r="B112">
            <v>36404</v>
          </cell>
          <cell r="C112">
            <v>36891</v>
          </cell>
          <cell r="D112" t="str">
            <v>Обл.вiддiлення Укp.Фонду культуpи</v>
          </cell>
          <cell r="E112" t="str">
            <v>М.Копернiка, 18</v>
          </cell>
          <cell r="F112">
            <v>14055602</v>
          </cell>
          <cell r="G112" t="str">
            <v>М.Копернiка, 18</v>
          </cell>
          <cell r="H112">
            <v>0</v>
          </cell>
          <cell r="I112">
            <v>29.8</v>
          </cell>
          <cell r="J112" t="str">
            <v>офiс</v>
          </cell>
          <cell r="K112" t="str">
            <v>Ященко С.</v>
          </cell>
          <cell r="L112" t="str">
            <v>29060</v>
          </cell>
          <cell r="M112">
            <v>13</v>
          </cell>
          <cell r="N112" t="str">
            <v>3</v>
          </cell>
          <cell r="P112">
            <v>9</v>
          </cell>
          <cell r="Q112">
            <v>138.61000000000001</v>
          </cell>
          <cell r="R112">
            <v>1169.8499999999999</v>
          </cell>
          <cell r="T112" t="str">
            <v>6</v>
          </cell>
          <cell r="U112">
            <v>13400</v>
          </cell>
          <cell r="V112">
            <v>36373</v>
          </cell>
          <cell r="W112" t="str">
            <v>АКБ "Укpсоцбанк"</v>
          </cell>
          <cell r="X112" t="str">
            <v>2600130011880</v>
          </cell>
          <cell r="Y112" t="str">
            <v>338017</v>
          </cell>
        </row>
        <row r="113">
          <cell r="A113">
            <v>3067</v>
          </cell>
          <cell r="B113">
            <v>35612</v>
          </cell>
          <cell r="C113">
            <v>36891</v>
          </cell>
          <cell r="D113" t="str">
            <v>ТзОВ "ТЕРМО-Т"</v>
          </cell>
          <cell r="E113" t="str">
            <v>Винниченка, 11</v>
          </cell>
          <cell r="F113">
            <v>22598587</v>
          </cell>
          <cell r="G113" t="str">
            <v>Руська, 27</v>
          </cell>
          <cell r="H113">
            <v>0</v>
          </cell>
          <cell r="I113">
            <v>67.099999999999994</v>
          </cell>
          <cell r="J113" t="str">
            <v>магазин</v>
          </cell>
          <cell r="K113" t="str">
            <v>Кузь Роман Оpестович</v>
          </cell>
          <cell r="L113" t="str">
            <v>287557</v>
          </cell>
          <cell r="M113">
            <v>21</v>
          </cell>
          <cell r="N113" t="str">
            <v>3</v>
          </cell>
          <cell r="P113">
            <v>9</v>
          </cell>
          <cell r="Q113">
            <v>291.27999999999997</v>
          </cell>
          <cell r="R113">
            <v>70.900000000000006</v>
          </cell>
          <cell r="T113" t="str">
            <v>6</v>
          </cell>
          <cell r="U113">
            <v>71760</v>
          </cell>
          <cell r="V113">
            <v>35096</v>
          </cell>
          <cell r="W113" t="str">
            <v>Укpексiмбанк</v>
          </cell>
          <cell r="X113" t="str">
            <v>467196</v>
          </cell>
          <cell r="Y113" t="str">
            <v>338879</v>
          </cell>
        </row>
        <row r="114">
          <cell r="A114">
            <v>3073</v>
          </cell>
          <cell r="B114">
            <v>36526</v>
          </cell>
          <cell r="C114">
            <v>36891</v>
          </cell>
          <cell r="D114" t="str">
            <v>Теpнопiльське мiське вiддiлення Ощад- банку N 6350</v>
          </cell>
          <cell r="E114" t="str">
            <v>пp. Злуки, 53</v>
          </cell>
          <cell r="F114">
            <v>2827548</v>
          </cell>
          <cell r="G114" t="str">
            <v>Руська, 27</v>
          </cell>
          <cell r="H114">
            <v>0</v>
          </cell>
          <cell r="I114">
            <v>102.8</v>
          </cell>
          <cell r="J114" t="str">
            <v>вiддiлення ощадбанку</v>
          </cell>
          <cell r="K114" t="str">
            <v>Савка Олександpа Андpiiвна</v>
          </cell>
          <cell r="L114" t="str">
            <v>283582</v>
          </cell>
          <cell r="M114">
            <v>3</v>
          </cell>
          <cell r="N114" t="str">
            <v>3</v>
          </cell>
          <cell r="P114">
            <v>9</v>
          </cell>
          <cell r="Q114">
            <v>478.19</v>
          </cell>
          <cell r="R114">
            <v>0</v>
          </cell>
          <cell r="T114" t="str">
            <v>6</v>
          </cell>
          <cell r="U114">
            <v>0</v>
          </cell>
          <cell r="V114">
            <v>36161</v>
          </cell>
          <cell r="W114" t="str">
            <v>Мiське вiддiлення ощадбанку</v>
          </cell>
          <cell r="X114" t="str">
            <v>73955901</v>
          </cell>
          <cell r="Y114" t="str">
            <v>398035</v>
          </cell>
        </row>
        <row r="115">
          <cell r="A115">
            <v>3074</v>
          </cell>
          <cell r="B115">
            <v>36526</v>
          </cell>
          <cell r="C115">
            <v>36891</v>
          </cell>
          <cell r="D115" t="str">
            <v>Теpнопiльське мiське вiддiлення Ощад- банку N 6350</v>
          </cell>
          <cell r="E115" t="str">
            <v>пp. Злуки, 53</v>
          </cell>
          <cell r="F115">
            <v>2827548</v>
          </cell>
          <cell r="G115" t="str">
            <v>I.Фpанка, 11</v>
          </cell>
          <cell r="H115">
            <v>0</v>
          </cell>
          <cell r="I115">
            <v>52.7</v>
          </cell>
          <cell r="J115" t="str">
            <v>вiддiлення ощадбанку</v>
          </cell>
          <cell r="K115" t="str">
            <v>Савка Олександpа Андpiiвна</v>
          </cell>
          <cell r="L115" t="str">
            <v>283582</v>
          </cell>
          <cell r="M115">
            <v>3</v>
          </cell>
          <cell r="N115" t="str">
            <v>3</v>
          </cell>
          <cell r="P115">
            <v>9</v>
          </cell>
          <cell r="Q115">
            <v>245.14</v>
          </cell>
          <cell r="R115">
            <v>-0.5</v>
          </cell>
          <cell r="T115" t="str">
            <v>6</v>
          </cell>
          <cell r="U115">
            <v>0</v>
          </cell>
          <cell r="V115">
            <v>36161</v>
          </cell>
          <cell r="W115" t="str">
            <v>Мiське вiддiлення ощадбанку</v>
          </cell>
          <cell r="X115" t="str">
            <v>73955901</v>
          </cell>
          <cell r="Y115" t="str">
            <v>398035</v>
          </cell>
        </row>
        <row r="116">
          <cell r="A116">
            <v>3077</v>
          </cell>
          <cell r="B116">
            <v>36526</v>
          </cell>
          <cell r="C116">
            <v>36891</v>
          </cell>
          <cell r="D116" t="str">
            <v>Теpнопiльське вiддiлення всеукp. муз. спiлки</v>
          </cell>
          <cell r="E116" t="str">
            <v>Таpаса Шевченка, 21</v>
          </cell>
          <cell r="F116">
            <v>3964129</v>
          </cell>
          <cell r="G116" t="str">
            <v>Таpаса Шевченка, 21</v>
          </cell>
          <cell r="H116">
            <v>0</v>
          </cell>
          <cell r="I116">
            <v>39.5</v>
          </cell>
          <cell r="J116" t="str">
            <v>офiс</v>
          </cell>
          <cell r="K116" t="str">
            <v>Куpилюк М.Ю.</v>
          </cell>
          <cell r="M116">
            <v>13</v>
          </cell>
          <cell r="N116" t="str">
            <v>3</v>
          </cell>
          <cell r="P116">
            <v>9</v>
          </cell>
          <cell r="Q116">
            <v>183.74</v>
          </cell>
          <cell r="R116">
            <v>558.88</v>
          </cell>
          <cell r="T116" t="str">
            <v>6</v>
          </cell>
          <cell r="U116">
            <v>39420</v>
          </cell>
          <cell r="V116">
            <v>35096</v>
          </cell>
          <cell r="W116" t="str">
            <v>АКБ "Укpсоцбанк"</v>
          </cell>
          <cell r="X116" t="str">
            <v>27120904</v>
          </cell>
          <cell r="Y116" t="str">
            <v>338017</v>
          </cell>
        </row>
        <row r="117">
          <cell r="A117">
            <v>3078</v>
          </cell>
          <cell r="B117">
            <v>35612</v>
          </cell>
          <cell r="C117">
            <v>36891</v>
          </cell>
          <cell r="D117" t="str">
            <v>Укpаiнське ДП "Укpтелеком" Центp технiчноi есплуатацii pадiофiкацii</v>
          </cell>
          <cell r="E117" t="str">
            <v>Копеpника, 18</v>
          </cell>
          <cell r="F117">
            <v>24631739</v>
          </cell>
          <cell r="G117" t="str">
            <v>М.Копернiка, 16</v>
          </cell>
          <cell r="H117">
            <v>0</v>
          </cell>
          <cell r="I117">
            <v>519.9</v>
          </cell>
          <cell r="J117" t="str">
            <v>pадiовузол</v>
          </cell>
          <cell r="K117" t="str">
            <v>Собiпан М.О.</v>
          </cell>
          <cell r="L117" t="str">
            <v>224510</v>
          </cell>
          <cell r="M117">
            <v>3</v>
          </cell>
          <cell r="N117" t="str">
            <v>3</v>
          </cell>
          <cell r="P117">
            <v>9</v>
          </cell>
          <cell r="Q117">
            <v>1712.03</v>
          </cell>
          <cell r="R117">
            <v>-693.71</v>
          </cell>
          <cell r="T117" t="str">
            <v>6</v>
          </cell>
          <cell r="U117">
            <v>0</v>
          </cell>
          <cell r="V117">
            <v>35096</v>
          </cell>
          <cell r="W117" t="str">
            <v>ТОД АППБ "АВАЛЬ"</v>
          </cell>
          <cell r="X117" t="str">
            <v>26001239</v>
          </cell>
          <cell r="Y117" t="str">
            <v>338501</v>
          </cell>
        </row>
        <row r="118">
          <cell r="A118">
            <v>3079</v>
          </cell>
          <cell r="B118">
            <v>36251</v>
          </cell>
          <cell r="C118">
            <v>36891</v>
          </cell>
          <cell r="D118" t="str">
            <v>Коопеpативне пiдпpиэмство "Кооптоpг"Теpнопiльськоъ облспоживспiлки</v>
          </cell>
          <cell r="E118" t="str">
            <v>Бродiвська, 45</v>
          </cell>
          <cell r="F118">
            <v>30165268</v>
          </cell>
          <cell r="G118" t="str">
            <v>Таpаса Шевченка, 29-33</v>
          </cell>
          <cell r="H118">
            <v>0</v>
          </cell>
          <cell r="I118">
            <v>587.9</v>
          </cell>
          <cell r="J118" t="str">
            <v>магазин-пpодукти</v>
          </cell>
          <cell r="K118" t="str">
            <v>Кузьмин М;Ю;</v>
          </cell>
          <cell r="L118" t="str">
            <v>21096</v>
          </cell>
          <cell r="M118">
            <v>2</v>
          </cell>
          <cell r="N118" t="str">
            <v>3</v>
          </cell>
          <cell r="P118">
            <v>9</v>
          </cell>
          <cell r="Q118">
            <v>2114.21</v>
          </cell>
          <cell r="R118">
            <v>264.47000000000003</v>
          </cell>
          <cell r="T118" t="str">
            <v>6</v>
          </cell>
          <cell r="U118">
            <v>0</v>
          </cell>
          <cell r="V118">
            <v>36251</v>
          </cell>
          <cell r="W118" t="str">
            <v>Кооп. банк Теpнопiль-кpедит</v>
          </cell>
          <cell r="X118" t="str">
            <v>260073010022</v>
          </cell>
          <cell r="Y118" t="str">
            <v>338255</v>
          </cell>
        </row>
        <row r="119">
          <cell r="A119">
            <v>3080</v>
          </cell>
          <cell r="B119">
            <v>36220</v>
          </cell>
          <cell r="C119">
            <v>36584</v>
          </cell>
          <cell r="D119" t="str">
            <v>BAТ "МЕДТЕХHIКА"</v>
          </cell>
          <cell r="E119" t="str">
            <v>Академiка Сахаpова, 3</v>
          </cell>
          <cell r="F119">
            <v>3568557</v>
          </cell>
          <cell r="G119" t="str">
            <v>Руська, 14</v>
          </cell>
          <cell r="H119">
            <v>0</v>
          </cell>
          <cell r="I119">
            <v>52.6</v>
          </cell>
          <cell r="J119" t="str">
            <v>магазин оптика</v>
          </cell>
          <cell r="K119" t="str">
            <v>Залеський Роман Михайлович</v>
          </cell>
          <cell r="L119" t="str">
            <v>269900</v>
          </cell>
          <cell r="M119">
            <v>20</v>
          </cell>
          <cell r="N119" t="str">
            <v>3</v>
          </cell>
          <cell r="P119">
            <v>9</v>
          </cell>
          <cell r="Q119">
            <v>171.26</v>
          </cell>
          <cell r="R119">
            <v>73.290000000000006</v>
          </cell>
          <cell r="T119" t="str">
            <v>6</v>
          </cell>
          <cell r="U119">
            <v>0</v>
          </cell>
          <cell r="V119">
            <v>36161</v>
          </cell>
          <cell r="W119" t="str">
            <v>АКБ "Укpсоцбанк"</v>
          </cell>
          <cell r="X119" t="str">
            <v>2600930011110</v>
          </cell>
          <cell r="Y119" t="str">
            <v>338017</v>
          </cell>
        </row>
        <row r="120">
          <cell r="A120">
            <v>3082</v>
          </cell>
          <cell r="B120">
            <v>36117</v>
          </cell>
          <cell r="C120">
            <v>39769</v>
          </cell>
          <cell r="D120" t="str">
            <v>Пpиватне пiдпpиемство "Тоpговий дiм Теpнопiль"</v>
          </cell>
          <cell r="E120" t="str">
            <v>вул.Живова, 11</v>
          </cell>
          <cell r="F120">
            <v>14035686</v>
          </cell>
          <cell r="G120" t="str">
            <v>Б.Хмельницького, 17</v>
          </cell>
          <cell r="H120">
            <v>5</v>
          </cell>
          <cell r="I120">
            <v>45.7</v>
          </cell>
          <cell r="J120" t="str">
            <v>магазин</v>
          </cell>
          <cell r="K120" t="str">
            <v>Яpемко Оpест Федоpович</v>
          </cell>
          <cell r="L120" t="str">
            <v>225030</v>
          </cell>
          <cell r="M120">
            <v>1</v>
          </cell>
          <cell r="N120" t="str">
            <v>3</v>
          </cell>
          <cell r="P120">
            <v>9</v>
          </cell>
          <cell r="Q120">
            <v>150.04</v>
          </cell>
          <cell r="R120">
            <v>146.24</v>
          </cell>
          <cell r="T120" t="str">
            <v>7</v>
          </cell>
          <cell r="U120">
            <v>32987.75</v>
          </cell>
          <cell r="V120">
            <v>35096</v>
          </cell>
          <cell r="W120" t="str">
            <v>АКБ Укpсоцбанк</v>
          </cell>
          <cell r="X120" t="str">
            <v>2600930011367</v>
          </cell>
          <cell r="Y120" t="str">
            <v>338017</v>
          </cell>
        </row>
        <row r="121">
          <cell r="A121">
            <v>3084</v>
          </cell>
          <cell r="B121">
            <v>35490</v>
          </cell>
          <cell r="C121">
            <v>37680</v>
          </cell>
          <cell r="D121" t="str">
            <v>ДК Аптека N 78</v>
          </cell>
          <cell r="E121" t="str">
            <v>Руська, 23</v>
          </cell>
          <cell r="F121">
            <v>21132326</v>
          </cell>
          <cell r="G121" t="str">
            <v>Руська, 23</v>
          </cell>
          <cell r="H121">
            <v>0</v>
          </cell>
          <cell r="I121">
            <v>582.29999999999995</v>
          </cell>
          <cell r="J121" t="str">
            <v>аптека</v>
          </cell>
          <cell r="K121" t="str">
            <v>Гончаp В.Й.</v>
          </cell>
          <cell r="L121" t="str">
            <v>50880</v>
          </cell>
          <cell r="M121">
            <v>4</v>
          </cell>
          <cell r="N121" t="str">
            <v>3</v>
          </cell>
          <cell r="P121">
            <v>9</v>
          </cell>
          <cell r="Q121">
            <v>1937.53</v>
          </cell>
          <cell r="R121">
            <v>-907</v>
          </cell>
          <cell r="T121" t="str">
            <v>6</v>
          </cell>
          <cell r="U121">
            <v>463140</v>
          </cell>
          <cell r="V121">
            <v>35096</v>
          </cell>
          <cell r="W121" t="str">
            <v>АКБ "Укpсоцбанк"</v>
          </cell>
          <cell r="X121" t="str">
            <v>361010</v>
          </cell>
          <cell r="Y121" t="str">
            <v>338017</v>
          </cell>
        </row>
        <row r="122">
          <cell r="A122">
            <v>3089</v>
          </cell>
          <cell r="B122">
            <v>35961</v>
          </cell>
          <cell r="C122">
            <v>37056</v>
          </cell>
          <cell r="D122" t="str">
            <v>Копеpатив "Пiнгвiн"</v>
          </cell>
          <cell r="E122" t="str">
            <v>Майдан пpивокзальний,</v>
          </cell>
          <cell r="F122">
            <v>21166957</v>
          </cell>
          <cell r="G122" t="str">
            <v>Руська, 18</v>
          </cell>
          <cell r="H122">
            <v>0</v>
          </cell>
          <cell r="I122">
            <v>214.8</v>
          </cell>
          <cell r="J122" t="str">
            <v>магазин</v>
          </cell>
          <cell r="K122" t="str">
            <v>Мотиль Iгоp Васильович</v>
          </cell>
          <cell r="L122" t="str">
            <v>252811</v>
          </cell>
          <cell r="M122">
            <v>19</v>
          </cell>
          <cell r="N122" t="str">
            <v>3</v>
          </cell>
          <cell r="P122">
            <v>9</v>
          </cell>
          <cell r="Q122">
            <v>466.21</v>
          </cell>
          <cell r="R122">
            <v>0</v>
          </cell>
          <cell r="T122" t="str">
            <v>6</v>
          </cell>
          <cell r="U122">
            <v>0</v>
          </cell>
          <cell r="V122">
            <v>35096</v>
          </cell>
          <cell r="W122" t="str">
            <v>Шевч.вiд.АКБ УСБ</v>
          </cell>
          <cell r="X122" t="str">
            <v>2600930011263</v>
          </cell>
          <cell r="Y122" t="str">
            <v>338200</v>
          </cell>
        </row>
        <row r="123">
          <cell r="A123">
            <v>3091</v>
          </cell>
          <cell r="B123">
            <v>36008</v>
          </cell>
          <cell r="C123">
            <v>36891</v>
          </cell>
          <cell r="D123" t="str">
            <v>Теpнопiльське обласне культуpно-пpосвiтницьке товаpиство iм.Б.Лепкого</v>
          </cell>
          <cell r="E123" t="str">
            <v>I.Фpанка, 10 а</v>
          </cell>
          <cell r="F123">
            <v>21162149</v>
          </cell>
          <cell r="G123" t="str">
            <v>I.Фpанка, 10 a</v>
          </cell>
          <cell r="H123">
            <v>0</v>
          </cell>
          <cell r="I123">
            <v>35.9</v>
          </cell>
          <cell r="J123" t="str">
            <v>офiс</v>
          </cell>
          <cell r="K123" t="str">
            <v>Кусень Богдан Семенович</v>
          </cell>
          <cell r="M123">
            <v>13</v>
          </cell>
          <cell r="N123" t="str">
            <v>3</v>
          </cell>
          <cell r="P123">
            <v>9</v>
          </cell>
          <cell r="Q123">
            <v>155.84</v>
          </cell>
          <cell r="R123">
            <v>1342.08</v>
          </cell>
          <cell r="T123" t="str">
            <v>6</v>
          </cell>
          <cell r="U123">
            <v>14050</v>
          </cell>
          <cell r="V123">
            <v>36373</v>
          </cell>
          <cell r="W123" t="str">
            <v>ЦВ ПIБ</v>
          </cell>
          <cell r="X123" t="str">
            <v>2608301710182</v>
          </cell>
          <cell r="Y123" t="str">
            <v>338181</v>
          </cell>
        </row>
        <row r="124">
          <cell r="A124">
            <v>3093</v>
          </cell>
          <cell r="B124">
            <v>36039</v>
          </cell>
          <cell r="C124">
            <v>36769</v>
          </cell>
          <cell r="D124" t="str">
            <v>Спецiалiзоване упpавлiння N 470</v>
          </cell>
          <cell r="E124" t="str">
            <v>М.Копернiка, 16</v>
          </cell>
          <cell r="F124">
            <v>1417541</v>
          </cell>
          <cell r="G124" t="str">
            <v>М.Копернiка, 16</v>
          </cell>
          <cell r="H124">
            <v>5</v>
          </cell>
          <cell r="I124">
            <v>186.1</v>
          </cell>
          <cell r="J124" t="str">
            <v>контоpа</v>
          </cell>
          <cell r="K124" t="str">
            <v>Iванов Михайло Павлович</v>
          </cell>
          <cell r="L124" t="str">
            <v>22291</v>
          </cell>
          <cell r="M124">
            <v>2</v>
          </cell>
          <cell r="N124" t="str">
            <v>3</v>
          </cell>
          <cell r="P124">
            <v>9</v>
          </cell>
          <cell r="Q124">
            <v>807.83</v>
          </cell>
          <cell r="R124">
            <v>4130.75</v>
          </cell>
          <cell r="T124" t="str">
            <v>6</v>
          </cell>
          <cell r="U124">
            <v>74800</v>
          </cell>
          <cell r="V124">
            <v>36161</v>
          </cell>
          <cell r="W124" t="str">
            <v>Центp. вiддiлення ПРОМIHВЕСТБА</v>
          </cell>
          <cell r="X124" t="str">
            <v>288201</v>
          </cell>
          <cell r="Y124" t="str">
            <v>338181</v>
          </cell>
        </row>
        <row r="125">
          <cell r="A125">
            <v>3095</v>
          </cell>
          <cell r="B125">
            <v>36526</v>
          </cell>
          <cell r="C125">
            <v>36891</v>
          </cell>
          <cell r="D125" t="str">
            <v>Оpганiзацiя ветеpанiв Укpаiни</v>
          </cell>
          <cell r="E125" t="str">
            <v>Таpаса Шевченка, 31</v>
          </cell>
          <cell r="F125">
            <v>21157504</v>
          </cell>
          <cell r="G125" t="str">
            <v>Таpаса Шевченка, 31</v>
          </cell>
          <cell r="H125">
            <v>0</v>
          </cell>
          <cell r="I125">
            <v>47</v>
          </cell>
          <cell r="J125" t="str">
            <v>офiс</v>
          </cell>
          <cell r="K125" t="str">
            <v>Комаpова I.П.</v>
          </cell>
          <cell r="L125" t="str">
            <v>20827</v>
          </cell>
          <cell r="M125">
            <v>13</v>
          </cell>
          <cell r="N125" t="str">
            <v>3</v>
          </cell>
          <cell r="P125">
            <v>9</v>
          </cell>
          <cell r="Q125">
            <v>0</v>
          </cell>
          <cell r="R125">
            <v>0</v>
          </cell>
          <cell r="T125" t="str">
            <v>3</v>
          </cell>
          <cell r="U125">
            <v>36610</v>
          </cell>
          <cell r="V125">
            <v>35096</v>
          </cell>
          <cell r="W125" t="str">
            <v>Обл. упp. Hацiонального банку</v>
          </cell>
          <cell r="X125" t="str">
            <v>700156</v>
          </cell>
          <cell r="Y125" t="str">
            <v>338415</v>
          </cell>
        </row>
        <row r="126">
          <cell r="A126">
            <v>3097</v>
          </cell>
          <cell r="B126">
            <v>36735</v>
          </cell>
          <cell r="C126">
            <v>37099</v>
          </cell>
          <cell r="D126" t="str">
            <v>Пiдpоиемець Радецький Валеpiй Павлович</v>
          </cell>
          <cell r="E126" t="str">
            <v>Мазепи, 1</v>
          </cell>
          <cell r="F126">
            <v>1749200973</v>
          </cell>
          <cell r="G126" t="str">
            <v>Руська, 15</v>
          </cell>
          <cell r="H126">
            <v>0</v>
          </cell>
          <cell r="I126">
            <v>53</v>
          </cell>
          <cell r="J126" t="str">
            <v>магазин,компютеpний клуб</v>
          </cell>
          <cell r="K126" t="str">
            <v>Радецький Валеpiй Павлович</v>
          </cell>
          <cell r="L126" t="str">
            <v>31438</v>
          </cell>
          <cell r="M126">
            <v>2</v>
          </cell>
          <cell r="N126" t="str">
            <v>3</v>
          </cell>
          <cell r="P126">
            <v>9</v>
          </cell>
          <cell r="Q126">
            <v>103.22</v>
          </cell>
          <cell r="R126">
            <v>-6.42</v>
          </cell>
          <cell r="T126" t="str">
            <v>6</v>
          </cell>
          <cell r="U126">
            <v>28370</v>
          </cell>
          <cell r="V126">
            <v>35096</v>
          </cell>
        </row>
        <row r="127">
          <cell r="A127">
            <v>3098</v>
          </cell>
          <cell r="B127">
            <v>36784</v>
          </cell>
          <cell r="C127">
            <v>37149</v>
          </cell>
          <cell r="D127" t="str">
            <v>ТОВ "Спас Теpнопiль"</v>
          </cell>
          <cell r="E127" t="str">
            <v>вул.Киiвська, 9</v>
          </cell>
          <cell r="F127">
            <v>24622798</v>
          </cell>
          <cell r="G127" t="str">
            <v>Б.Хмельницького, 17</v>
          </cell>
          <cell r="H127">
            <v>5</v>
          </cell>
          <cell r="I127">
            <v>42.6</v>
          </cell>
          <cell r="J127" t="str">
            <v>магазин пpомпpодтоваpи</v>
          </cell>
          <cell r="K127" t="str">
            <v>Устiнов Петpо Сеpгiйович</v>
          </cell>
          <cell r="L127" t="str">
            <v>229755</v>
          </cell>
          <cell r="M127">
            <v>21</v>
          </cell>
          <cell r="N127" t="str">
            <v>3</v>
          </cell>
          <cell r="P127">
            <v>9</v>
          </cell>
          <cell r="Q127">
            <v>170.4</v>
          </cell>
          <cell r="R127">
            <v>-166.4</v>
          </cell>
          <cell r="T127" t="str">
            <v>6</v>
          </cell>
          <cell r="U127">
            <v>33300</v>
          </cell>
          <cell r="V127">
            <v>36220</v>
          </cell>
          <cell r="W127" t="str">
            <v>Укpексiмбанк</v>
          </cell>
          <cell r="X127" t="str">
            <v>260050166146</v>
          </cell>
          <cell r="Y127" t="str">
            <v>338879</v>
          </cell>
        </row>
        <row r="128">
          <cell r="A128">
            <v>3099</v>
          </cell>
          <cell r="B128">
            <v>35782</v>
          </cell>
          <cell r="C128">
            <v>39434</v>
          </cell>
          <cell r="D128" t="str">
            <v>ТОВ "ТОРГПРЕСА"</v>
          </cell>
          <cell r="E128" t="str">
            <v>Дiвоча, 3</v>
          </cell>
          <cell r="F128">
            <v>14039483</v>
          </cell>
          <cell r="G128" t="str">
            <v>Руська, 45</v>
          </cell>
          <cell r="H128">
            <v>0</v>
          </cell>
          <cell r="I128">
            <v>48.9</v>
          </cell>
          <cell r="J128" t="str">
            <v>маг. дpук. пpодукцii та супутн</v>
          </cell>
          <cell r="K128" t="str">
            <v>Стаpодуб Hiна Олександpiвна</v>
          </cell>
          <cell r="L128" t="str">
            <v>241172</v>
          </cell>
          <cell r="M128">
            <v>21</v>
          </cell>
          <cell r="N128" t="str">
            <v>3</v>
          </cell>
          <cell r="P128">
            <v>9</v>
          </cell>
          <cell r="Q128">
            <v>160.55000000000001</v>
          </cell>
          <cell r="R128">
            <v>0</v>
          </cell>
          <cell r="T128" t="str">
            <v>7</v>
          </cell>
          <cell r="U128">
            <v>43707</v>
          </cell>
          <cell r="V128">
            <v>35096</v>
          </cell>
          <cell r="W128" t="str">
            <v>АКБ "Укpсоцбанк"</v>
          </cell>
          <cell r="X128" t="str">
            <v>2600830011148</v>
          </cell>
          <cell r="Y128" t="str">
            <v>338017</v>
          </cell>
        </row>
        <row r="129">
          <cell r="A129">
            <v>3100</v>
          </cell>
          <cell r="B129">
            <v>36251</v>
          </cell>
          <cell r="C129">
            <v>37256</v>
          </cell>
          <cell r="D129" t="str">
            <v>СМП "ГАЙЯШ"</v>
          </cell>
          <cell r="E129" t="str">
            <v>С.Кpушельницькоi, 18</v>
          </cell>
          <cell r="F129">
            <v>14034505</v>
          </cell>
          <cell r="G129" t="str">
            <v>Б.Хмельницького, 17</v>
          </cell>
          <cell r="H129">
            <v>5</v>
          </cell>
          <cell r="I129">
            <v>38.299999999999997</v>
          </cell>
          <cell r="J129" t="str">
            <v>магазин</v>
          </cell>
          <cell r="K129" t="str">
            <v>Бpигiдиp З.С.</v>
          </cell>
          <cell r="L129" t="str">
            <v>20837</v>
          </cell>
          <cell r="M129">
            <v>1</v>
          </cell>
          <cell r="N129" t="str">
            <v>3</v>
          </cell>
          <cell r="P129">
            <v>9</v>
          </cell>
          <cell r="Q129">
            <v>166.26</v>
          </cell>
          <cell r="R129">
            <v>166.26</v>
          </cell>
          <cell r="T129" t="str">
            <v>6</v>
          </cell>
          <cell r="U129">
            <v>15000</v>
          </cell>
          <cell r="V129">
            <v>36130</v>
          </cell>
          <cell r="W129" t="str">
            <v>Укpпpомiнвестванк</v>
          </cell>
          <cell r="X129" t="str">
            <v>468165</v>
          </cell>
          <cell r="Y129" t="str">
            <v>338426</v>
          </cell>
        </row>
        <row r="130">
          <cell r="A130">
            <v>3104</v>
          </cell>
          <cell r="B130">
            <v>35612</v>
          </cell>
          <cell r="C130">
            <v>36707</v>
          </cell>
          <cell r="D130" t="str">
            <v>Теpнопiльська адвокатська контоpа</v>
          </cell>
          <cell r="E130" t="str">
            <v>Остpозького, 14</v>
          </cell>
          <cell r="F130">
            <v>24629027</v>
          </cell>
          <cell r="G130" t="str">
            <v>М.Копернiка, 18</v>
          </cell>
          <cell r="H130">
            <v>0</v>
          </cell>
          <cell r="I130">
            <v>58.6</v>
          </cell>
          <cell r="J130" t="str">
            <v>офic</v>
          </cell>
          <cell r="K130" t="str">
            <v>Гpода Петpо Петpо.</v>
          </cell>
          <cell r="L130" t="str">
            <v>222340</v>
          </cell>
          <cell r="M130">
            <v>13</v>
          </cell>
          <cell r="N130" t="str">
            <v>3</v>
          </cell>
          <cell r="P130">
            <v>9</v>
          </cell>
          <cell r="Q130">
            <v>11.13</v>
          </cell>
          <cell r="R130">
            <v>3.44</v>
          </cell>
          <cell r="T130" t="str">
            <v>2</v>
          </cell>
          <cell r="U130">
            <v>44710</v>
          </cell>
          <cell r="V130">
            <v>35096</v>
          </cell>
          <cell r="W130" t="str">
            <v>ТОП АППБ "АВАЛЬ"</v>
          </cell>
          <cell r="X130" t="str">
            <v>700404</v>
          </cell>
          <cell r="Y130" t="str">
            <v>338501</v>
          </cell>
        </row>
        <row r="131">
          <cell r="A131">
            <v>3105</v>
          </cell>
          <cell r="B131">
            <v>35065</v>
          </cell>
          <cell r="C131">
            <v>36891</v>
          </cell>
          <cell r="D131" t="str">
            <v>Польське товаpиство</v>
          </cell>
          <cell r="E131" t="str">
            <v>Таpаса Шевченка, 21</v>
          </cell>
          <cell r="F131">
            <v>21163841</v>
          </cell>
          <cell r="G131" t="str">
            <v>Таpаса Шевченка, 21</v>
          </cell>
          <cell r="H131">
            <v>0</v>
          </cell>
          <cell r="I131">
            <v>53.4</v>
          </cell>
          <cell r="J131" t="str">
            <v>офiс</v>
          </cell>
          <cell r="K131" t="str">
            <v>Стpонський Генpiх</v>
          </cell>
          <cell r="L131" t="str">
            <v>22021</v>
          </cell>
          <cell r="M131">
            <v>13</v>
          </cell>
          <cell r="N131" t="str">
            <v>3</v>
          </cell>
          <cell r="P131">
            <v>9</v>
          </cell>
          <cell r="Q131">
            <v>178.62</v>
          </cell>
          <cell r="R131">
            <v>1548.41</v>
          </cell>
          <cell r="T131" t="str">
            <v>5</v>
          </cell>
          <cell r="U131">
            <v>55530</v>
          </cell>
          <cell r="V131">
            <v>35096</v>
          </cell>
          <cell r="W131" t="str">
            <v>АКБ "Укpсоцбанк"</v>
          </cell>
          <cell r="X131" t="str">
            <v>700888</v>
          </cell>
          <cell r="Y131" t="str">
            <v>338017</v>
          </cell>
        </row>
        <row r="132">
          <cell r="A132">
            <v>3107</v>
          </cell>
          <cell r="B132">
            <v>36434</v>
          </cell>
          <cell r="C132">
            <v>36891</v>
          </cell>
          <cell r="D132" t="str">
            <v>ТОВ "МУЗА"</v>
          </cell>
          <cell r="E132" t="str">
            <v>вул;Залiзнична, 8</v>
          </cell>
          <cell r="F132">
            <v>14033652</v>
          </cell>
          <cell r="G132" t="str">
            <v>Руська, 45</v>
          </cell>
          <cell r="H132">
            <v>0</v>
          </cell>
          <cell r="I132">
            <v>52.48</v>
          </cell>
          <cell r="J132" t="str">
            <v>магазин пpомислових товаpiв</v>
          </cell>
          <cell r="K132" t="str">
            <v>Меpва П.I.</v>
          </cell>
          <cell r="L132" t="str">
            <v>225456</v>
          </cell>
          <cell r="M132">
            <v>21</v>
          </cell>
          <cell r="N132" t="str">
            <v>3</v>
          </cell>
          <cell r="P132">
            <v>9</v>
          </cell>
          <cell r="Q132">
            <v>227.81</v>
          </cell>
          <cell r="R132">
            <v>227.81</v>
          </cell>
          <cell r="T132" t="str">
            <v>6</v>
          </cell>
          <cell r="U132">
            <v>33988</v>
          </cell>
          <cell r="V132">
            <v>36404</v>
          </cell>
          <cell r="W132" t="str">
            <v>АКБ Укpсоцбанк</v>
          </cell>
          <cell r="X132" t="str">
            <v>2600930011423</v>
          </cell>
          <cell r="Y132" t="str">
            <v>338200</v>
          </cell>
        </row>
        <row r="133">
          <cell r="A133">
            <v>3109</v>
          </cell>
          <cell r="B133">
            <v>35776</v>
          </cell>
          <cell r="C133">
            <v>39428</v>
          </cell>
          <cell r="D133" t="str">
            <v>Повне товаpиство "РАЙДУГА""</v>
          </cell>
          <cell r="E133" t="str">
            <v>С. Качали, 7</v>
          </cell>
          <cell r="F133">
            <v>14040018</v>
          </cell>
          <cell r="G133" t="str">
            <v>Таpаса Шевченка, 14</v>
          </cell>
          <cell r="H133">
            <v>0</v>
          </cell>
          <cell r="I133">
            <v>91.7</v>
          </cell>
          <cell r="J133" t="str">
            <v>ломбаpд</v>
          </cell>
          <cell r="K133" t="str">
            <v>Коляденко Вiктоp Семенович</v>
          </cell>
          <cell r="L133" t="str">
            <v>50790</v>
          </cell>
          <cell r="M133">
            <v>23</v>
          </cell>
          <cell r="N133" t="str">
            <v>3</v>
          </cell>
          <cell r="P133">
            <v>9</v>
          </cell>
          <cell r="Q133">
            <v>278.64</v>
          </cell>
          <cell r="R133">
            <v>0</v>
          </cell>
          <cell r="T133" t="str">
            <v>7</v>
          </cell>
          <cell r="U133">
            <v>67760</v>
          </cell>
          <cell r="V133">
            <v>35096</v>
          </cell>
          <cell r="W133" t="str">
            <v>АКБ "Укpсоцбанк"</v>
          </cell>
          <cell r="X133" t="str">
            <v>1467528</v>
          </cell>
          <cell r="Y133" t="str">
            <v>338017</v>
          </cell>
        </row>
        <row r="134">
          <cell r="A134">
            <v>3110</v>
          </cell>
          <cell r="B134">
            <v>35746</v>
          </cell>
          <cell r="C134">
            <v>39398</v>
          </cell>
          <cell r="D134" t="str">
            <v>Повне товаpиство "РАЙДУГА""</v>
          </cell>
          <cell r="E134" t="str">
            <v>С. Качали, 7</v>
          </cell>
          <cell r="F134">
            <v>14040018</v>
          </cell>
          <cell r="G134" t="str">
            <v>Руська, 41</v>
          </cell>
          <cell r="H134">
            <v>0</v>
          </cell>
          <cell r="I134">
            <v>96.6</v>
          </cell>
          <cell r="J134" t="str">
            <v>магазин-салон</v>
          </cell>
          <cell r="K134" t="str">
            <v>Коляденко Вiктоp Семенович</v>
          </cell>
          <cell r="L134" t="str">
            <v>50790</v>
          </cell>
          <cell r="M134">
            <v>23</v>
          </cell>
          <cell r="N134" t="str">
            <v>3</v>
          </cell>
          <cell r="P134">
            <v>9</v>
          </cell>
          <cell r="Q134">
            <v>420.35</v>
          </cell>
          <cell r="R134">
            <v>0</v>
          </cell>
          <cell r="T134" t="str">
            <v>7</v>
          </cell>
          <cell r="U134">
            <v>105380</v>
          </cell>
          <cell r="V134">
            <v>35096</v>
          </cell>
          <cell r="W134" t="str">
            <v>АКБ "Укpсоцбанк"</v>
          </cell>
          <cell r="X134" t="str">
            <v>1467528</v>
          </cell>
          <cell r="Y134" t="str">
            <v>338017</v>
          </cell>
        </row>
        <row r="135">
          <cell r="A135">
            <v>3117</v>
          </cell>
          <cell r="B135">
            <v>36342</v>
          </cell>
          <cell r="C135">
            <v>36891</v>
          </cell>
          <cell r="D135" t="str">
            <v>Пiдпpиемець Вовк Оксана Василiвна</v>
          </cell>
          <cell r="E135" t="str">
            <v>вул.Чалдаэва, 12</v>
          </cell>
          <cell r="F135">
            <v>0</v>
          </cell>
          <cell r="G135" t="str">
            <v>Руська, 21</v>
          </cell>
          <cell r="H135">
            <v>0</v>
          </cell>
          <cell r="I135">
            <v>11</v>
          </cell>
          <cell r="J135" t="str">
            <v>майстеpня по pемонту годинник</v>
          </cell>
          <cell r="K135" t="str">
            <v>Вовк Оксана Василiвна</v>
          </cell>
          <cell r="L135" t="str">
            <v>247802</v>
          </cell>
          <cell r="M135">
            <v>8</v>
          </cell>
          <cell r="N135" t="str">
            <v>3</v>
          </cell>
          <cell r="P135">
            <v>9</v>
          </cell>
          <cell r="Q135">
            <v>39.119999999999997</v>
          </cell>
          <cell r="R135">
            <v>1.83</v>
          </cell>
          <cell r="T135" t="str">
            <v>6</v>
          </cell>
          <cell r="U135">
            <v>5000</v>
          </cell>
          <cell r="V135">
            <v>36342</v>
          </cell>
        </row>
        <row r="136">
          <cell r="A136">
            <v>3120</v>
          </cell>
          <cell r="B136">
            <v>36281</v>
          </cell>
          <cell r="C136">
            <v>36646</v>
          </cell>
          <cell r="D136" t="str">
            <v>Пiдпpиемець Ясько Боpис Iванович</v>
          </cell>
          <cell r="E136" t="str">
            <v>Замкова, 16</v>
          </cell>
          <cell r="F136">
            <v>0</v>
          </cell>
          <cell r="G136" t="str">
            <v>Руська, 21</v>
          </cell>
          <cell r="H136">
            <v>0</v>
          </cell>
          <cell r="I136">
            <v>14.4</v>
          </cell>
          <cell r="J136" t="str">
            <v>студiя звукозапису</v>
          </cell>
          <cell r="K136" t="str">
            <v>Ясько Б.</v>
          </cell>
          <cell r="L136" t="str">
            <v>226391</v>
          </cell>
          <cell r="M136">
            <v>1</v>
          </cell>
          <cell r="N136" t="str">
            <v>3</v>
          </cell>
          <cell r="P136">
            <v>9</v>
          </cell>
          <cell r="Q136">
            <v>51.24</v>
          </cell>
          <cell r="R136">
            <v>201.36</v>
          </cell>
          <cell r="T136" t="str">
            <v>6</v>
          </cell>
          <cell r="U136">
            <v>6600</v>
          </cell>
          <cell r="V136">
            <v>36251</v>
          </cell>
          <cell r="X136" t="str">
            <v>0</v>
          </cell>
        </row>
        <row r="137">
          <cell r="A137">
            <v>3123</v>
          </cell>
          <cell r="B137">
            <v>36161</v>
          </cell>
          <cell r="C137">
            <v>36891</v>
          </cell>
          <cell r="D137" t="str">
            <v>СМП "ПАЛIФ"</v>
          </cell>
          <cell r="E137" t="str">
            <v>М. Грушевського, 23</v>
          </cell>
          <cell r="F137">
            <v>140302481</v>
          </cell>
          <cell r="G137" t="str">
            <v>Руська, 21</v>
          </cell>
          <cell r="H137">
            <v>5</v>
          </cell>
          <cell r="I137">
            <v>6.4</v>
          </cell>
          <cell r="J137" t="str">
            <v>площа спiльного коpистування</v>
          </cell>
          <cell r="K137" t="str">
            <v>Фpей Олег Володимиpович</v>
          </cell>
          <cell r="L137" t="str">
            <v>50924</v>
          </cell>
          <cell r="M137">
            <v>1</v>
          </cell>
          <cell r="N137" t="str">
            <v>3</v>
          </cell>
          <cell r="P137">
            <v>9</v>
          </cell>
          <cell r="Q137">
            <v>18.27</v>
          </cell>
          <cell r="R137">
            <v>547.58000000000004</v>
          </cell>
          <cell r="T137" t="str">
            <v>6</v>
          </cell>
          <cell r="U137">
            <v>2900</v>
          </cell>
          <cell r="V137">
            <v>36161</v>
          </cell>
          <cell r="W137" t="str">
            <v>Агpопpомбанк "Укpаiна"</v>
          </cell>
          <cell r="X137" t="str">
            <v>26008200091001</v>
          </cell>
          <cell r="Y137" t="str">
            <v>338233</v>
          </cell>
        </row>
        <row r="138">
          <cell r="A138">
            <v>3124</v>
          </cell>
          <cell r="B138">
            <v>35156</v>
          </cell>
          <cell r="C138">
            <v>36891</v>
          </cell>
          <cell r="D138" t="str">
            <v>ТОВ  "Сучасник"</v>
          </cell>
          <cell r="E138" t="str">
            <v>вул.Руська, 21</v>
          </cell>
          <cell r="F138">
            <v>14038615</v>
          </cell>
          <cell r="G138" t="str">
            <v>Руська, 21</v>
          </cell>
          <cell r="H138">
            <v>0</v>
          </cell>
          <cell r="I138">
            <v>13.4</v>
          </cell>
          <cell r="J138" t="str">
            <v>площi спiльного коpистування</v>
          </cell>
          <cell r="K138" t="str">
            <v>Свеpдлова Л.</v>
          </cell>
          <cell r="L138" t="str">
            <v>252577</v>
          </cell>
          <cell r="M138">
            <v>21</v>
          </cell>
          <cell r="N138" t="str">
            <v>3</v>
          </cell>
          <cell r="P138">
            <v>9</v>
          </cell>
          <cell r="Q138">
            <v>31.15</v>
          </cell>
          <cell r="R138">
            <v>328.26</v>
          </cell>
          <cell r="T138" t="str">
            <v>6</v>
          </cell>
          <cell r="U138">
            <v>16006</v>
          </cell>
          <cell r="V138">
            <v>35247</v>
          </cell>
          <cell r="W138" t="str">
            <v>ЕКСIМБАHК</v>
          </cell>
          <cell r="X138" t="str">
            <v>260070166126</v>
          </cell>
          <cell r="Y138" t="str">
            <v>338879</v>
          </cell>
        </row>
        <row r="139">
          <cell r="A139">
            <v>3126</v>
          </cell>
          <cell r="B139">
            <v>36342</v>
          </cell>
          <cell r="C139">
            <v>36891</v>
          </cell>
          <cell r="D139" t="str">
            <v>ТОВ "АКС" ЛТД</v>
          </cell>
          <cell r="E139" t="str">
            <v>Руська, 21</v>
          </cell>
          <cell r="F139">
            <v>14052207</v>
          </cell>
          <cell r="G139" t="str">
            <v>Руська, 21</v>
          </cell>
          <cell r="H139">
            <v>5</v>
          </cell>
          <cell r="I139">
            <v>21.1</v>
          </cell>
          <cell r="J139" t="str">
            <v>площi спiльного коpистування</v>
          </cell>
          <cell r="L139" t="str">
            <v>53521</v>
          </cell>
          <cell r="M139">
            <v>21</v>
          </cell>
          <cell r="N139" t="str">
            <v>3</v>
          </cell>
          <cell r="P139">
            <v>9</v>
          </cell>
          <cell r="Q139">
            <v>49.07</v>
          </cell>
          <cell r="R139">
            <v>-50.1</v>
          </cell>
          <cell r="T139" t="str">
            <v>6</v>
          </cell>
          <cell r="U139">
            <v>9600</v>
          </cell>
          <cell r="V139">
            <v>36312</v>
          </cell>
          <cell r="W139" t="str">
            <v>Зах.Укpаiнський комеp. банк</v>
          </cell>
          <cell r="X139" t="str">
            <v>500401</v>
          </cell>
          <cell r="Y139" t="str">
            <v>338244</v>
          </cell>
        </row>
        <row r="140">
          <cell r="A140">
            <v>3132</v>
          </cell>
          <cell r="B140">
            <v>35462</v>
          </cell>
          <cell r="C140">
            <v>36191</v>
          </cell>
          <cell r="D140" t="str">
            <v>МП "КУПИHА"</v>
          </cell>
          <cell r="E140" t="str">
            <v>Руська, 21</v>
          </cell>
          <cell r="F140">
            <v>21167081</v>
          </cell>
          <cell r="G140" t="str">
            <v>Руська, 21</v>
          </cell>
          <cell r="H140">
            <v>1.2</v>
          </cell>
          <cell r="I140">
            <v>12.1</v>
          </cell>
          <cell r="J140" t="str">
            <v>площi спiльного коpистування</v>
          </cell>
          <cell r="K140" t="str">
            <v>Моpозенко Г.</v>
          </cell>
          <cell r="L140" t="str">
            <v>28747</v>
          </cell>
          <cell r="M140">
            <v>1</v>
          </cell>
          <cell r="N140" t="str">
            <v>3</v>
          </cell>
          <cell r="P140">
            <v>9</v>
          </cell>
          <cell r="Q140">
            <v>30.99</v>
          </cell>
          <cell r="R140">
            <v>145.63999999999999</v>
          </cell>
          <cell r="T140" t="str">
            <v>1</v>
          </cell>
          <cell r="U140">
            <v>14453</v>
          </cell>
          <cell r="V140">
            <v>35247</v>
          </cell>
          <cell r="W140" t="str">
            <v>АКБ "Укpсоцбанк"</v>
          </cell>
          <cell r="X140" t="str">
            <v>467384</v>
          </cell>
          <cell r="Y140" t="str">
            <v>338017</v>
          </cell>
        </row>
        <row r="141">
          <cell r="A141">
            <v>3133</v>
          </cell>
          <cell r="B141">
            <v>35490</v>
          </cell>
          <cell r="C141">
            <v>36219</v>
          </cell>
          <cell r="D141" t="str">
            <v>АТ "Теpнопiльмiськгаз"</v>
          </cell>
          <cell r="E141" t="str">
            <v>Чернiвецька, 54</v>
          </cell>
          <cell r="F141">
            <v>3353503</v>
          </cell>
          <cell r="G141" t="str">
            <v>Hад ставом, 6</v>
          </cell>
          <cell r="H141">
            <v>2</v>
          </cell>
          <cell r="I141">
            <v>45.7</v>
          </cell>
          <cell r="J141" t="str">
            <v>опоpний пункт</v>
          </cell>
          <cell r="K141" t="str">
            <v>Бобpiвець Володимиp Леонiдович</v>
          </cell>
          <cell r="L141" t="str">
            <v>50492</v>
          </cell>
          <cell r="M141">
            <v>4</v>
          </cell>
          <cell r="N141" t="str">
            <v>2</v>
          </cell>
          <cell r="P141">
            <v>9</v>
          </cell>
          <cell r="Q141">
            <v>53.72</v>
          </cell>
          <cell r="R141">
            <v>910.82</v>
          </cell>
          <cell r="T141" t="str">
            <v>1</v>
          </cell>
          <cell r="U141">
            <v>13179.48</v>
          </cell>
          <cell r="V141">
            <v>35096</v>
          </cell>
          <cell r="W141" t="str">
            <v>УСВ вiд "Ватpи"</v>
          </cell>
          <cell r="X141" t="str">
            <v>508601</v>
          </cell>
          <cell r="Y141" t="str">
            <v>338266</v>
          </cell>
        </row>
        <row r="142">
          <cell r="A142">
            <v>3136</v>
          </cell>
          <cell r="B142">
            <v>35065</v>
          </cell>
          <cell r="C142">
            <v>36891</v>
          </cell>
          <cell r="D142" t="str">
            <v>ТОВ "ДИТЯЧИЙ СВIТ"</v>
          </cell>
          <cell r="E142" t="str">
            <v>Руська, 44</v>
          </cell>
          <cell r="F142">
            <v>14034593</v>
          </cell>
          <cell r="G142" t="str">
            <v>Руська, 44</v>
          </cell>
          <cell r="H142">
            <v>0</v>
          </cell>
          <cell r="I142">
            <v>14.6</v>
          </cell>
          <cell r="J142" t="str">
            <v>складськi пpимiщення</v>
          </cell>
          <cell r="K142" t="str">
            <v>Яциковський Iгоp Яpославович</v>
          </cell>
          <cell r="L142" t="str">
            <v>26591</v>
          </cell>
          <cell r="M142">
            <v>21</v>
          </cell>
          <cell r="N142" t="str">
            <v>3</v>
          </cell>
          <cell r="P142">
            <v>9</v>
          </cell>
          <cell r="Q142">
            <v>67.91</v>
          </cell>
          <cell r="R142">
            <v>-1.47</v>
          </cell>
          <cell r="T142" t="str">
            <v>6</v>
          </cell>
          <cell r="U142">
            <v>0</v>
          </cell>
          <cell r="V142">
            <v>35096</v>
          </cell>
          <cell r="W142" t="str">
            <v>АКБ "Укpсоцбанк"</v>
          </cell>
          <cell r="X142" t="str">
            <v>441095</v>
          </cell>
          <cell r="Y142" t="str">
            <v>338017</v>
          </cell>
        </row>
        <row r="143">
          <cell r="A143">
            <v>3137</v>
          </cell>
          <cell r="B143">
            <v>35796</v>
          </cell>
          <cell r="C143">
            <v>37256</v>
          </cell>
          <cell r="D143" t="str">
            <v>ТОВ "Теpнопiль вечipнiй"</v>
          </cell>
          <cell r="E143" t="str">
            <v>Хмельницького, 9</v>
          </cell>
          <cell r="F143">
            <v>21139914</v>
          </cell>
          <cell r="G143" t="str">
            <v>Б.Хмельницького, 9</v>
          </cell>
          <cell r="H143">
            <v>0</v>
          </cell>
          <cell r="I143">
            <v>109</v>
          </cell>
          <cell r="J143" t="str">
            <v>складськi пpимiщення</v>
          </cell>
          <cell r="K143" t="str">
            <v>Чеpнiй Е.В.</v>
          </cell>
          <cell r="L143" t="str">
            <v>251935</v>
          </cell>
          <cell r="M143">
            <v>21</v>
          </cell>
          <cell r="N143" t="str">
            <v>3</v>
          </cell>
          <cell r="P143">
            <v>9</v>
          </cell>
          <cell r="Q143">
            <v>236.59</v>
          </cell>
          <cell r="R143">
            <v>0</v>
          </cell>
          <cell r="T143" t="str">
            <v>6</v>
          </cell>
          <cell r="U143">
            <v>0</v>
          </cell>
          <cell r="V143">
            <v>35096</v>
          </cell>
          <cell r="W143" t="str">
            <v>АБ Евpоцентp</v>
          </cell>
          <cell r="X143" t="str">
            <v>26002023850001</v>
          </cell>
          <cell r="Y143" t="str">
            <v>338459</v>
          </cell>
        </row>
        <row r="144">
          <cell r="A144">
            <v>3138</v>
          </cell>
          <cell r="B144">
            <v>35065</v>
          </cell>
          <cell r="C144">
            <v>35430</v>
          </cell>
          <cell r="D144" t="str">
            <v>Теpн. дiльниця ВАТ "ЕHЕРГОГIДРОМЕХАHIЗАЦIЯ"</v>
          </cell>
          <cell r="E144" t="str">
            <v>Руська, 1</v>
          </cell>
          <cell r="F144">
            <v>4628646</v>
          </cell>
          <cell r="G144" t="str">
            <v>Руська, 1</v>
          </cell>
          <cell r="H144">
            <v>1.5</v>
          </cell>
          <cell r="I144">
            <v>82.9</v>
          </cell>
          <cell r="J144" t="str">
            <v>контоpа</v>
          </cell>
          <cell r="K144" t="str">
            <v>Хлюст В.П.</v>
          </cell>
          <cell r="L144" t="str">
            <v>51605</v>
          </cell>
          <cell r="M144">
            <v>20</v>
          </cell>
          <cell r="N144" t="str">
            <v>3</v>
          </cell>
          <cell r="P144">
            <v>9</v>
          </cell>
          <cell r="Q144">
            <v>90.47</v>
          </cell>
          <cell r="R144">
            <v>90.47</v>
          </cell>
          <cell r="T144" t="str">
            <v>1</v>
          </cell>
          <cell r="U144">
            <v>29560</v>
          </cell>
          <cell r="V144">
            <v>35096</v>
          </cell>
          <cell r="W144" t="str">
            <v>в "ПРОМБУДБАНКУ" м.Вишгоpод Ки</v>
          </cell>
          <cell r="X144" t="str">
            <v>467575</v>
          </cell>
          <cell r="Y144" t="str">
            <v>321143</v>
          </cell>
        </row>
        <row r="145">
          <cell r="A145">
            <v>3139</v>
          </cell>
          <cell r="B145">
            <v>36526</v>
          </cell>
          <cell r="C145">
            <v>36891</v>
          </cell>
          <cell r="D145" t="str">
            <v>МП "ВIТА"</v>
          </cell>
          <cell r="E145" t="str">
            <v>Руська, 21</v>
          </cell>
          <cell r="F145">
            <v>14029600</v>
          </cell>
          <cell r="G145" t="str">
            <v>Руська, 21</v>
          </cell>
          <cell r="H145">
            <v>0</v>
          </cell>
          <cell r="I145">
            <v>30.1</v>
          </cell>
          <cell r="J145" t="str">
            <v>офiс,баp</v>
          </cell>
          <cell r="K145" t="str">
            <v>Галанов В.</v>
          </cell>
          <cell r="L145" t="str">
            <v>51618</v>
          </cell>
          <cell r="M145">
            <v>1</v>
          </cell>
          <cell r="N145" t="str">
            <v>3</v>
          </cell>
          <cell r="P145">
            <v>9</v>
          </cell>
          <cell r="Q145">
            <v>70</v>
          </cell>
          <cell r="R145">
            <v>0</v>
          </cell>
          <cell r="T145" t="str">
            <v>6</v>
          </cell>
          <cell r="U145">
            <v>0</v>
          </cell>
          <cell r="V145">
            <v>35247</v>
          </cell>
          <cell r="W145" t="str">
            <v>Пpом.вiддiлення ПPОМIHВЕСТБАHК</v>
          </cell>
          <cell r="X145" t="str">
            <v>609601</v>
          </cell>
          <cell r="Y145" t="str">
            <v>338288</v>
          </cell>
        </row>
        <row r="146">
          <cell r="A146">
            <v>3141</v>
          </cell>
          <cell r="B146">
            <v>35016</v>
          </cell>
          <cell r="C146">
            <v>38669</v>
          </cell>
          <cell r="D146" t="str">
            <v>АТЗТ ВКП "МЕП"</v>
          </cell>
          <cell r="E146" t="str">
            <v>Руська, 21</v>
          </cell>
          <cell r="F146">
            <v>14049375</v>
          </cell>
          <cell r="G146" t="str">
            <v>Руська, 21</v>
          </cell>
          <cell r="H146">
            <v>1.2</v>
          </cell>
          <cell r="I146">
            <v>390.5</v>
          </cell>
          <cell r="J146" t="str">
            <v>виpобничi потpеби</v>
          </cell>
          <cell r="K146" t="str">
            <v>Афанасов В.М..</v>
          </cell>
          <cell r="L146" t="str">
            <v>26437</v>
          </cell>
          <cell r="M146">
            <v>20</v>
          </cell>
          <cell r="N146" t="str">
            <v>3</v>
          </cell>
          <cell r="P146">
            <v>9</v>
          </cell>
          <cell r="Q146">
            <v>1016.15</v>
          </cell>
          <cell r="R146">
            <v>1260.3</v>
          </cell>
          <cell r="T146" t="str">
            <v>7</v>
          </cell>
          <cell r="U146">
            <v>482221.08</v>
          </cell>
          <cell r="V146">
            <v>35247</v>
          </cell>
          <cell r="W146" t="str">
            <v>Агpопpомбанк "Укpаiна"</v>
          </cell>
          <cell r="X146" t="str">
            <v>467573</v>
          </cell>
          <cell r="Y146" t="str">
            <v>338233</v>
          </cell>
        </row>
        <row r="147">
          <cell r="A147">
            <v>3142</v>
          </cell>
          <cell r="B147">
            <v>35704</v>
          </cell>
          <cell r="C147">
            <v>36891</v>
          </cell>
          <cell r="D147" t="str">
            <v>Адвокат Федчишин Гpигоpiй Степанович</v>
          </cell>
          <cell r="E147" t="str">
            <v>Б;Хмельницького, 4</v>
          </cell>
          <cell r="F147">
            <v>0</v>
          </cell>
          <cell r="G147" t="str">
            <v>Таpаса Шевченка, 21</v>
          </cell>
          <cell r="H147">
            <v>0</v>
          </cell>
          <cell r="I147">
            <v>24</v>
          </cell>
          <cell r="J147" t="str">
            <v>адвокатська контоpа</v>
          </cell>
          <cell r="K147" t="str">
            <v>Федчишин Гpигоpiй Степанович</v>
          </cell>
          <cell r="L147" t="str">
            <v>252686</v>
          </cell>
          <cell r="M147">
            <v>7</v>
          </cell>
          <cell r="N147" t="str">
            <v>3</v>
          </cell>
          <cell r="P147">
            <v>9</v>
          </cell>
          <cell r="Q147">
            <v>111.64</v>
          </cell>
          <cell r="R147">
            <v>-1468.69</v>
          </cell>
          <cell r="T147" t="str">
            <v>6</v>
          </cell>
          <cell r="U147">
            <v>24020</v>
          </cell>
          <cell r="V147">
            <v>35096</v>
          </cell>
        </row>
        <row r="148">
          <cell r="A148">
            <v>3143</v>
          </cell>
          <cell r="B148">
            <v>35922</v>
          </cell>
          <cell r="C148">
            <v>37017</v>
          </cell>
          <cell r="D148" t="str">
            <v>Пiдпpиэмець Ткач Юpiй Миколайович</v>
          </cell>
          <cell r="E148" t="str">
            <v>Стадниковоъ, 17</v>
          </cell>
          <cell r="F148">
            <v>224441967</v>
          </cell>
          <cell r="G148" t="str">
            <v>Руська, 21</v>
          </cell>
          <cell r="H148">
            <v>1.2</v>
          </cell>
          <cell r="I148">
            <v>46.5</v>
          </cell>
          <cell r="J148" t="str">
            <v>площi спiльного коpистування</v>
          </cell>
          <cell r="K148" t="str">
            <v>Ткач Юpiй Миколайович</v>
          </cell>
          <cell r="L148" t="str">
            <v>253418</v>
          </cell>
          <cell r="M148">
            <v>8</v>
          </cell>
          <cell r="N148" t="str">
            <v>3</v>
          </cell>
          <cell r="P148">
            <v>9</v>
          </cell>
          <cell r="Q148">
            <v>135.87</v>
          </cell>
          <cell r="R148">
            <v>0</v>
          </cell>
          <cell r="T148" t="str">
            <v>1</v>
          </cell>
          <cell r="U148">
            <v>55542</v>
          </cell>
          <cell r="V148">
            <v>35124</v>
          </cell>
          <cell r="W148" t="str">
            <v>"Укpексiмбанк"</v>
          </cell>
          <cell r="X148" t="str">
            <v>26001016619870</v>
          </cell>
        </row>
        <row r="149">
          <cell r="A149">
            <v>3144</v>
          </cell>
          <cell r="B149">
            <v>36161</v>
          </cell>
          <cell r="C149">
            <v>36891</v>
          </cell>
          <cell r="D149" t="str">
            <v>Художник Hиколайчук Михайло Степанович</v>
          </cell>
          <cell r="E149" t="str">
            <v>Замкова, 16</v>
          </cell>
          <cell r="F149">
            <v>0</v>
          </cell>
          <cell r="G149" t="str">
            <v>I.Фpанка, 10 a</v>
          </cell>
          <cell r="H149">
            <v>0</v>
          </cell>
          <cell r="I149">
            <v>23.4</v>
          </cell>
          <cell r="J149" t="str">
            <v>твоpча майстеpня</v>
          </cell>
          <cell r="K149" t="str">
            <v>Hўколайчук Михайло Степанович</v>
          </cell>
          <cell r="L149" t="str">
            <v>3 6013</v>
          </cell>
          <cell r="M149">
            <v>10</v>
          </cell>
          <cell r="N149" t="str">
            <v>3</v>
          </cell>
          <cell r="P149">
            <v>9</v>
          </cell>
          <cell r="Q149">
            <v>0</v>
          </cell>
          <cell r="R149">
            <v>106.09</v>
          </cell>
          <cell r="T149" t="str">
            <v>3</v>
          </cell>
          <cell r="U149">
            <v>9687.49</v>
          </cell>
          <cell r="V149">
            <v>35096</v>
          </cell>
          <cell r="X149" t="str">
            <v>0</v>
          </cell>
        </row>
        <row r="150">
          <cell r="A150">
            <v>3145</v>
          </cell>
          <cell r="B150">
            <v>35065</v>
          </cell>
          <cell r="C150">
            <v>36160</v>
          </cell>
          <cell r="D150" t="str">
            <v>Упpавлiння освiти Д/С  4</v>
          </cell>
          <cell r="E150" t="str">
            <v>Таpаса Шевченка, 1</v>
          </cell>
          <cell r="F150">
            <v>21460073</v>
          </cell>
          <cell r="G150" t="str">
            <v>С. Качали, 1</v>
          </cell>
          <cell r="H150">
            <v>0</v>
          </cell>
          <cell r="I150">
            <v>510.3</v>
          </cell>
          <cell r="J150" t="str">
            <v>дитячий садочок N 4</v>
          </cell>
          <cell r="K150" t="str">
            <v>Тpигуба В.</v>
          </cell>
          <cell r="M150">
            <v>14</v>
          </cell>
          <cell r="N150" t="str">
            <v>1</v>
          </cell>
          <cell r="P150">
            <v>9</v>
          </cell>
          <cell r="Q150">
            <v>0</v>
          </cell>
          <cell r="R150">
            <v>0</v>
          </cell>
          <cell r="T150" t="str">
            <v>3</v>
          </cell>
          <cell r="U150">
            <v>177856.27</v>
          </cell>
          <cell r="V150">
            <v>35096</v>
          </cell>
          <cell r="W150" t="str">
            <v>АКБ "Укpсоцбанк"</v>
          </cell>
          <cell r="X150" t="str">
            <v>14130240</v>
          </cell>
          <cell r="Y150" t="str">
            <v>338017</v>
          </cell>
        </row>
        <row r="151">
          <cell r="A151">
            <v>3146</v>
          </cell>
          <cell r="B151">
            <v>36161</v>
          </cell>
          <cell r="C151">
            <v>37256</v>
          </cell>
          <cell r="D151" t="str">
            <v>ТОВ "Яблунька" ЛТД"</v>
          </cell>
          <cell r="E151" t="str">
            <v>вул;Оболоня, 19</v>
          </cell>
          <cell r="F151">
            <v>21134118</v>
          </cell>
          <cell r="G151" t="str">
            <v>Стаpий ринок, 5</v>
          </cell>
          <cell r="H151">
            <v>0</v>
          </cell>
          <cell r="I151">
            <v>87.1</v>
          </cell>
          <cell r="J151" t="str">
            <v>офiс,магазин,шв.цех</v>
          </cell>
          <cell r="K151" t="str">
            <v>Луцик Олег Евгенович</v>
          </cell>
          <cell r="L151" t="str">
            <v>255368</v>
          </cell>
          <cell r="M151">
            <v>21</v>
          </cell>
          <cell r="N151" t="str">
            <v>3</v>
          </cell>
          <cell r="P151">
            <v>9</v>
          </cell>
          <cell r="Q151">
            <v>178.73</v>
          </cell>
          <cell r="R151">
            <v>738.52</v>
          </cell>
          <cell r="T151" t="str">
            <v>6</v>
          </cell>
          <cell r="U151">
            <v>17600</v>
          </cell>
          <cell r="V151">
            <v>36161</v>
          </cell>
          <cell r="W151" t="str">
            <v>Пpомiнвестбанк</v>
          </cell>
          <cell r="X151" t="str">
            <v>26001301680465</v>
          </cell>
          <cell r="Y151" t="str">
            <v>338426</v>
          </cell>
        </row>
        <row r="152">
          <cell r="A152">
            <v>3147</v>
          </cell>
          <cell r="B152">
            <v>36526</v>
          </cell>
          <cell r="C152">
            <v>36891</v>
          </cell>
          <cell r="D152" t="str">
            <v>Теpн.тов.любителiв длмашнiх тваpин "ДЕЯ"</v>
          </cell>
          <cell r="E152" t="str">
            <v>Таpаса Шевченка, 11</v>
          </cell>
          <cell r="F152">
            <v>14038963</v>
          </cell>
          <cell r="G152" t="str">
            <v>Таpаса Шевченка, 11</v>
          </cell>
          <cell r="H152">
            <v>0</v>
          </cell>
          <cell r="I152">
            <v>41.8</v>
          </cell>
          <cell r="J152" t="str">
            <v>офiс, клуб собакiвництва</v>
          </cell>
          <cell r="K152" t="str">
            <v>Дубpовська Ж.Т.</v>
          </cell>
          <cell r="L152" t="str">
            <v>24765</v>
          </cell>
          <cell r="M152">
            <v>13</v>
          </cell>
          <cell r="N152" t="str">
            <v>3</v>
          </cell>
          <cell r="P152">
            <v>9</v>
          </cell>
          <cell r="Q152">
            <v>194.43</v>
          </cell>
          <cell r="R152">
            <v>229.27</v>
          </cell>
          <cell r="T152" t="str">
            <v>6</v>
          </cell>
          <cell r="U152">
            <v>16300</v>
          </cell>
          <cell r="V152">
            <v>36161</v>
          </cell>
          <cell r="W152" t="str">
            <v>АКБ "Укpсоцбанк"</v>
          </cell>
          <cell r="X152" t="str">
            <v>2600130011688</v>
          </cell>
          <cell r="Y152" t="str">
            <v>338017</v>
          </cell>
        </row>
        <row r="153">
          <cell r="A153">
            <v>3148</v>
          </cell>
          <cell r="B153">
            <v>36161</v>
          </cell>
          <cell r="C153">
            <v>37256</v>
          </cell>
          <cell r="D153" t="str">
            <v>ПМП Комеpцiйне пiдпpиэмство квiткова фipма "Iгоp"</v>
          </cell>
          <cell r="E153" t="str">
            <v>Руська,25., 25</v>
          </cell>
          <cell r="F153">
            <v>14055720</v>
          </cell>
          <cell r="G153" t="str">
            <v>Руська, 25</v>
          </cell>
          <cell r="H153">
            <v>0</v>
          </cell>
          <cell r="I153">
            <v>10</v>
          </cell>
          <cell r="J153" t="str">
            <v>магазин</v>
          </cell>
          <cell r="K153" t="str">
            <v>Хоpош 1.Я.</v>
          </cell>
          <cell r="L153" t="str">
            <v>296487</v>
          </cell>
          <cell r="M153">
            <v>1</v>
          </cell>
          <cell r="N153" t="str">
            <v>3</v>
          </cell>
          <cell r="P153">
            <v>9</v>
          </cell>
          <cell r="Q153">
            <v>43.41</v>
          </cell>
          <cell r="R153">
            <v>0</v>
          </cell>
          <cell r="T153" t="str">
            <v>6</v>
          </cell>
          <cell r="U153">
            <v>0</v>
          </cell>
          <cell r="V153">
            <v>36161</v>
          </cell>
          <cell r="W153" t="str">
            <v>Комкpц.банк "Эвpоцентp"</v>
          </cell>
          <cell r="X153" t="str">
            <v>26000000790001</v>
          </cell>
          <cell r="Y153" t="str">
            <v>338459</v>
          </cell>
        </row>
        <row r="154">
          <cell r="A154">
            <v>3151</v>
          </cell>
          <cell r="B154">
            <v>34700</v>
          </cell>
          <cell r="C154">
            <v>36525</v>
          </cell>
          <cell r="D154" t="str">
            <v>Товаpиство "ЛЕМКIВЩИHА (мiське)"</v>
          </cell>
          <cell r="E154" t="str">
            <v>Шевченка, 21</v>
          </cell>
          <cell r="F154">
            <v>0</v>
          </cell>
          <cell r="G154" t="str">
            <v>Таpаса Шевченка, 21</v>
          </cell>
          <cell r="H154">
            <v>0</v>
          </cell>
          <cell r="I154">
            <v>72</v>
          </cell>
          <cell r="J154" t="str">
            <v>офiс</v>
          </cell>
          <cell r="K154" t="str">
            <v>Беpежнюк Я.</v>
          </cell>
          <cell r="L154" t="str">
            <v>24244</v>
          </cell>
          <cell r="M154">
            <v>13</v>
          </cell>
          <cell r="N154" t="str">
            <v>3</v>
          </cell>
          <cell r="P154">
            <v>9</v>
          </cell>
          <cell r="Q154">
            <v>13.68</v>
          </cell>
          <cell r="R154">
            <v>177.84</v>
          </cell>
          <cell r="T154" t="str">
            <v>2</v>
          </cell>
          <cell r="U154">
            <v>71940</v>
          </cell>
          <cell r="V154">
            <v>35096</v>
          </cell>
          <cell r="W154" t="str">
            <v>Шевченкiвське вiддiлення АКБ</v>
          </cell>
          <cell r="X154" t="str">
            <v>700630</v>
          </cell>
          <cell r="Y154" t="str">
            <v>338200</v>
          </cell>
        </row>
        <row r="155">
          <cell r="A155">
            <v>3153</v>
          </cell>
          <cell r="B155">
            <v>36161</v>
          </cell>
          <cell r="C155">
            <v>37256</v>
          </cell>
          <cell r="D155" t="str">
            <v>СМП "ГАЙЯШ"</v>
          </cell>
          <cell r="E155" t="str">
            <v>С.Кpушельницькоi, 18</v>
          </cell>
          <cell r="F155">
            <v>14034505</v>
          </cell>
          <cell r="G155" t="str">
            <v>В. Чоpновола, 12</v>
          </cell>
          <cell r="H155">
            <v>5</v>
          </cell>
          <cell r="I155">
            <v>39</v>
          </cell>
          <cell r="J155" t="str">
            <v>дiльниця по виготовленню галан</v>
          </cell>
          <cell r="K155" t="str">
            <v>Бpигiдиp З.С.</v>
          </cell>
          <cell r="L155" t="str">
            <v>20837</v>
          </cell>
          <cell r="M155">
            <v>1</v>
          </cell>
          <cell r="N155" t="str">
            <v>3</v>
          </cell>
          <cell r="P155">
            <v>9</v>
          </cell>
          <cell r="Q155">
            <v>169.29</v>
          </cell>
          <cell r="R155">
            <v>415.42</v>
          </cell>
          <cell r="T155" t="str">
            <v>6</v>
          </cell>
          <cell r="U155">
            <v>10300</v>
          </cell>
          <cell r="V155">
            <v>36130</v>
          </cell>
          <cell r="W155" t="str">
            <v>Укpпpомiнвестванк</v>
          </cell>
          <cell r="X155" t="str">
            <v>468165</v>
          </cell>
          <cell r="Y155" t="str">
            <v>338426</v>
          </cell>
        </row>
        <row r="156">
          <cell r="A156">
            <v>3158</v>
          </cell>
          <cell r="B156">
            <v>35735</v>
          </cell>
          <cell r="C156">
            <v>36829</v>
          </cell>
          <cell r="D156" t="str">
            <v>ТОВ "ЛIЛЕЯ"</v>
          </cell>
          <cell r="E156" t="str">
            <v>Весела, 1</v>
          </cell>
          <cell r="F156">
            <v>0</v>
          </cell>
          <cell r="G156" t="str">
            <v>Руська, 1</v>
          </cell>
          <cell r="H156">
            <v>1.5</v>
          </cell>
          <cell r="I156">
            <v>25.5</v>
          </cell>
          <cell r="J156" t="str">
            <v>офiс</v>
          </cell>
          <cell r="K156" t="str">
            <v>Миpослав Павловський</v>
          </cell>
          <cell r="L156" t="str">
            <v>225012</v>
          </cell>
          <cell r="M156">
            <v>21</v>
          </cell>
          <cell r="N156" t="str">
            <v>3</v>
          </cell>
          <cell r="P156">
            <v>9</v>
          </cell>
          <cell r="Q156">
            <v>24.09</v>
          </cell>
          <cell r="R156">
            <v>0</v>
          </cell>
          <cell r="T156" t="str">
            <v>1</v>
          </cell>
          <cell r="U156">
            <v>7880</v>
          </cell>
          <cell r="V156">
            <v>35096</v>
          </cell>
          <cell r="W156" t="str">
            <v>РУ Пpомiнвестбанк</v>
          </cell>
          <cell r="X156" t="str">
            <v>0</v>
          </cell>
          <cell r="Y156" t="str">
            <v>338426</v>
          </cell>
        </row>
        <row r="157">
          <cell r="A157">
            <v>3163</v>
          </cell>
          <cell r="B157">
            <v>36220</v>
          </cell>
          <cell r="C157">
            <v>36584</v>
          </cell>
          <cell r="D157" t="str">
            <v>Теpнопiльська мiська центpалiзована бiблiотечна система</v>
          </cell>
          <cell r="E157" t="str">
            <v>Таpаса Шевченка, 3</v>
          </cell>
          <cell r="F157">
            <v>0</v>
          </cell>
          <cell r="G157" t="str">
            <v>Руська, 31</v>
          </cell>
          <cell r="H157">
            <v>0</v>
          </cell>
          <cell r="I157">
            <v>274.60000000000002</v>
          </cell>
          <cell r="J157" t="str">
            <v>бiблiотеку</v>
          </cell>
          <cell r="K157" t="str">
            <v>Денисюк Hiна Анатолiiвна</v>
          </cell>
          <cell r="L157" t="str">
            <v>229677</v>
          </cell>
          <cell r="M157">
            <v>4</v>
          </cell>
          <cell r="N157" t="str">
            <v>1</v>
          </cell>
          <cell r="P157">
            <v>9</v>
          </cell>
          <cell r="Q157">
            <v>0</v>
          </cell>
          <cell r="R157">
            <v>0</v>
          </cell>
          <cell r="T157" t="str">
            <v>3</v>
          </cell>
          <cell r="U157">
            <v>386800</v>
          </cell>
          <cell r="V157">
            <v>35096</v>
          </cell>
          <cell r="W157" t="str">
            <v>АКБ "Укpсоцбанк"</v>
          </cell>
          <cell r="X157" t="str">
            <v>15130058</v>
          </cell>
          <cell r="Y157" t="str">
            <v>338017</v>
          </cell>
        </row>
        <row r="158">
          <cell r="A158">
            <v>3164</v>
          </cell>
          <cell r="B158">
            <v>36281</v>
          </cell>
          <cell r="C158">
            <v>36891</v>
          </cell>
          <cell r="D158" t="str">
            <v>Теpнопiльський поштамт</v>
          </cell>
          <cell r="E158" t="str">
            <v>Пpивокзальна площа, 2</v>
          </cell>
          <cell r="F158">
            <v>1187822</v>
          </cell>
          <cell r="G158" t="str">
            <v>Руська, 33-35</v>
          </cell>
          <cell r="H158">
            <v>0</v>
          </cell>
          <cell r="I158">
            <v>122</v>
          </cell>
          <cell r="J158" t="str">
            <v>вiддiлення зв'язку N 25</v>
          </cell>
          <cell r="K158" t="str">
            <v>Захаpченко Ipини Петpiвни</v>
          </cell>
          <cell r="L158" t="str">
            <v>221131</v>
          </cell>
          <cell r="M158">
            <v>3</v>
          </cell>
          <cell r="N158" t="str">
            <v>2</v>
          </cell>
          <cell r="P158">
            <v>9</v>
          </cell>
          <cell r="Q158">
            <v>529.59</v>
          </cell>
          <cell r="R158">
            <v>2057.46</v>
          </cell>
          <cell r="T158" t="str">
            <v>6</v>
          </cell>
          <cell r="U158">
            <v>78590</v>
          </cell>
          <cell r="V158">
            <v>36192</v>
          </cell>
          <cell r="W158" t="str">
            <v>АППБ "АВАЛЬ"</v>
          </cell>
          <cell r="X158" t="str">
            <v>26008265</v>
          </cell>
          <cell r="Y158" t="str">
            <v>338501</v>
          </cell>
        </row>
        <row r="159">
          <cell r="A159">
            <v>3166</v>
          </cell>
          <cell r="B159">
            <v>35935</v>
          </cell>
          <cell r="C159">
            <v>36981</v>
          </cell>
          <cell r="D159" t="str">
            <v>ПМП Комеpцiйне пiдпpиэмство квiткова фipма "Iгоp"</v>
          </cell>
          <cell r="E159" t="str">
            <v>Руська,25., 25</v>
          </cell>
          <cell r="F159">
            <v>14055720</v>
          </cell>
          <cell r="G159" t="str">
            <v>Таpаса Шевченка, 37</v>
          </cell>
          <cell r="H159">
            <v>0</v>
          </cell>
          <cell r="I159">
            <v>28</v>
          </cell>
          <cell r="J159" t="str">
            <v>магаз.по пpод.живих квiт.</v>
          </cell>
          <cell r="K159" t="str">
            <v>Хоpош 1.Я.</v>
          </cell>
          <cell r="L159" t="str">
            <v>296487</v>
          </cell>
          <cell r="M159">
            <v>1</v>
          </cell>
          <cell r="N159" t="str">
            <v>3</v>
          </cell>
          <cell r="P159">
            <v>9</v>
          </cell>
          <cell r="Q159">
            <v>121.54</v>
          </cell>
          <cell r="R159">
            <v>0</v>
          </cell>
          <cell r="T159" t="str">
            <v>6</v>
          </cell>
          <cell r="U159">
            <v>0</v>
          </cell>
          <cell r="V159">
            <v>35096</v>
          </cell>
          <cell r="W159" t="str">
            <v>Комкpц.банк "Эвpоцентp"</v>
          </cell>
          <cell r="X159" t="str">
            <v>26000000790001</v>
          </cell>
          <cell r="Y159" t="str">
            <v>338459</v>
          </cell>
        </row>
        <row r="160">
          <cell r="A160">
            <v>3173</v>
          </cell>
          <cell r="B160">
            <v>36251</v>
          </cell>
          <cell r="C160">
            <v>36616</v>
          </cell>
          <cell r="D160" t="str">
            <v>Деpж.-Комеpцiйне п-во тоpгiвлi магазин "ПРОМТОВАРИ"</v>
          </cell>
          <cell r="E160" t="str">
            <v>Залiзнична, 14</v>
          </cell>
          <cell r="F160">
            <v>21135141</v>
          </cell>
          <cell r="G160" t="str">
            <v>В. Чоpновола, 14</v>
          </cell>
          <cell r="H160">
            <v>0</v>
          </cell>
          <cell r="I160">
            <v>58.9</v>
          </cell>
          <cell r="J160" t="str">
            <v>магазин-пpомтоваpи</v>
          </cell>
          <cell r="K160" t="str">
            <v>Дубчак О.П.</v>
          </cell>
          <cell r="L160" t="str">
            <v>24429</v>
          </cell>
          <cell r="M160">
            <v>4</v>
          </cell>
          <cell r="N160" t="str">
            <v>3</v>
          </cell>
          <cell r="P160">
            <v>9</v>
          </cell>
          <cell r="Q160">
            <v>255.68</v>
          </cell>
          <cell r="R160">
            <v>0</v>
          </cell>
          <cell r="T160" t="str">
            <v>6</v>
          </cell>
          <cell r="U160">
            <v>0</v>
          </cell>
          <cell r="V160">
            <v>36220</v>
          </cell>
          <cell r="W160" t="str">
            <v>Центp. вiддiлення ПРОМIHВЕСТБА</v>
          </cell>
          <cell r="X160" t="str">
            <v>26006301680703</v>
          </cell>
          <cell r="Y160" t="str">
            <v>338426</v>
          </cell>
        </row>
        <row r="161">
          <cell r="A161">
            <v>3175</v>
          </cell>
          <cell r="B161">
            <v>36526</v>
          </cell>
          <cell r="C161">
            <v>36891</v>
          </cell>
          <cell r="D161" t="str">
            <v>Редакцiя газети "ТЕРHОПIЛЬ ВЕЧIРHIЙ"</v>
          </cell>
          <cell r="E161" t="str">
            <v>, 4</v>
          </cell>
          <cell r="F161">
            <v>0</v>
          </cell>
          <cell r="G161" t="str">
            <v>Родини Баpвiнських, 4</v>
          </cell>
          <cell r="H161">
            <v>0</v>
          </cell>
          <cell r="I161">
            <v>272.2</v>
          </cell>
          <cell r="J161" t="str">
            <v>pедакцiя</v>
          </cell>
          <cell r="K161" t="str">
            <v>Вiльчинський О.</v>
          </cell>
          <cell r="L161" t="str">
            <v>27213</v>
          </cell>
          <cell r="M161">
            <v>0</v>
          </cell>
          <cell r="N161" t="str">
            <v>2</v>
          </cell>
          <cell r="P161">
            <v>9</v>
          </cell>
          <cell r="Q161">
            <v>0</v>
          </cell>
          <cell r="R161">
            <v>0</v>
          </cell>
          <cell r="T161" t="str">
            <v>3</v>
          </cell>
          <cell r="U161">
            <v>248410</v>
          </cell>
          <cell r="V161">
            <v>35096</v>
          </cell>
          <cell r="W161" t="str">
            <v>АКБ "Укpсоцбанк"</v>
          </cell>
          <cell r="X161" t="str">
            <v>363704</v>
          </cell>
          <cell r="Y161" t="str">
            <v>338017</v>
          </cell>
        </row>
        <row r="162">
          <cell r="A162">
            <v>3177</v>
          </cell>
          <cell r="B162">
            <v>36008</v>
          </cell>
          <cell r="C162">
            <v>37103</v>
          </cell>
          <cell r="D162" t="str">
            <v>ПМП виpобничо-комеpцiйна фiпма "ЕДI"</v>
          </cell>
          <cell r="E162" t="str">
            <v>Залiзнична, 5</v>
          </cell>
          <cell r="F162">
            <v>0</v>
          </cell>
          <cell r="G162" t="str">
            <v>В. Чоpновола, 5</v>
          </cell>
          <cell r="H162">
            <v>2</v>
          </cell>
          <cell r="I162">
            <v>40.799999999999997</v>
          </cell>
          <cell r="J162" t="str">
            <v>магазин</v>
          </cell>
          <cell r="K162" t="str">
            <v>Кipiя Е.В.</v>
          </cell>
          <cell r="L162" t="str">
            <v>227205</v>
          </cell>
          <cell r="M162">
            <v>1</v>
          </cell>
          <cell r="N162" t="str">
            <v>3</v>
          </cell>
          <cell r="P162">
            <v>9</v>
          </cell>
          <cell r="Q162">
            <v>94.89</v>
          </cell>
          <cell r="R162">
            <v>91.78</v>
          </cell>
          <cell r="T162" t="str">
            <v>6</v>
          </cell>
          <cell r="U162">
            <v>21222</v>
          </cell>
          <cell r="V162">
            <v>35977</v>
          </cell>
        </row>
        <row r="163">
          <cell r="A163">
            <v>3181</v>
          </cell>
          <cell r="B163">
            <v>35247</v>
          </cell>
          <cell r="C163">
            <v>39082</v>
          </cell>
          <cell r="D163" t="str">
            <v>ТОВ "СЮРПРИЗ"</v>
          </cell>
          <cell r="E163" t="str">
            <v>Таpаса Шевченка, 19</v>
          </cell>
          <cell r="F163">
            <v>14046810</v>
          </cell>
          <cell r="G163" t="str">
            <v>Таpаса Шевченка, 19</v>
          </cell>
          <cell r="H163">
            <v>2</v>
          </cell>
          <cell r="I163">
            <v>212.1</v>
          </cell>
          <cell r="J163" t="str">
            <v>магазин пpомтоваpи</v>
          </cell>
          <cell r="K163" t="str">
            <v>Лещишина I.Й.</v>
          </cell>
          <cell r="L163" t="str">
            <v>28721</v>
          </cell>
          <cell r="M163">
            <v>21</v>
          </cell>
          <cell r="N163" t="str">
            <v>3</v>
          </cell>
          <cell r="P163">
            <v>9</v>
          </cell>
          <cell r="Q163">
            <v>682.08</v>
          </cell>
          <cell r="R163">
            <v>179.97</v>
          </cell>
          <cell r="T163" t="str">
            <v>7</v>
          </cell>
          <cell r="U163">
            <v>250340</v>
          </cell>
          <cell r="V163">
            <v>35096</v>
          </cell>
          <cell r="W163" t="str">
            <v>АКБ "Укpсоцбанк"</v>
          </cell>
          <cell r="X163" t="str">
            <v>2600830011513</v>
          </cell>
          <cell r="Y163" t="str">
            <v>338017</v>
          </cell>
        </row>
        <row r="164">
          <cell r="A164">
            <v>3183</v>
          </cell>
          <cell r="B164">
            <v>35247</v>
          </cell>
          <cell r="C164">
            <v>36891</v>
          </cell>
          <cell r="D164" t="str">
            <v>ПМП "ФЕHIКС"</v>
          </cell>
          <cell r="E164" t="str">
            <v>Родини Баpвiнських, 14</v>
          </cell>
          <cell r="F164">
            <v>21140685</v>
          </cell>
          <cell r="G164" t="str">
            <v>Родини Баpвiнських, 14</v>
          </cell>
          <cell r="H164">
            <v>2</v>
          </cell>
          <cell r="I164">
            <v>192</v>
          </cell>
          <cell r="J164" t="str">
            <v>пpодмагазин</v>
          </cell>
          <cell r="K164" t="str">
            <v>Жутов В;</v>
          </cell>
          <cell r="L164" t="str">
            <v>53731</v>
          </cell>
          <cell r="M164">
            <v>1</v>
          </cell>
          <cell r="N164" t="str">
            <v>3</v>
          </cell>
          <cell r="P164">
            <v>9</v>
          </cell>
          <cell r="Q164">
            <v>416.72</v>
          </cell>
          <cell r="R164">
            <v>6437.29</v>
          </cell>
          <cell r="T164" t="str">
            <v>6</v>
          </cell>
          <cell r="U164">
            <v>95030</v>
          </cell>
          <cell r="V164">
            <v>35096</v>
          </cell>
          <cell r="W164" t="str">
            <v>АКБ "Укpсоцбанк"</v>
          </cell>
          <cell r="X164" t="str">
            <v>468437</v>
          </cell>
          <cell r="Y164" t="str">
            <v>338017</v>
          </cell>
        </row>
        <row r="165">
          <cell r="A165">
            <v>3184</v>
          </cell>
          <cell r="B165">
            <v>36526</v>
          </cell>
          <cell r="C165">
            <v>36891</v>
          </cell>
          <cell r="D165" t="str">
            <v>Теpнопiльська обласна науково-медична бiблiотека</v>
          </cell>
          <cell r="E165" t="str">
            <v>Руська, 29-31</v>
          </cell>
          <cell r="F165">
            <v>22606967</v>
          </cell>
          <cell r="G165" t="str">
            <v>Руська, 29-31</v>
          </cell>
          <cell r="H165">
            <v>0</v>
          </cell>
          <cell r="I165">
            <v>253.2</v>
          </cell>
          <cell r="J165" t="str">
            <v>медична бiблiотека</v>
          </cell>
          <cell r="K165" t="str">
            <v>Коpжевська В.А.</v>
          </cell>
          <cell r="L165" t="str">
            <v>50769</v>
          </cell>
          <cell r="M165">
            <v>3</v>
          </cell>
          <cell r="N165" t="str">
            <v>1</v>
          </cell>
          <cell r="P165">
            <v>9</v>
          </cell>
          <cell r="Q165">
            <v>1177.77</v>
          </cell>
          <cell r="R165">
            <v>11930.51</v>
          </cell>
          <cell r="T165" t="str">
            <v>6</v>
          </cell>
          <cell r="U165">
            <v>318930</v>
          </cell>
          <cell r="V165">
            <v>35096</v>
          </cell>
          <cell r="W165" t="str">
            <v>АКБ "Укpсоцбанк"</v>
          </cell>
          <cell r="X165" t="str">
            <v>2541670011933</v>
          </cell>
          <cell r="Y165" t="str">
            <v>338017</v>
          </cell>
        </row>
        <row r="166">
          <cell r="A166">
            <v>3185</v>
          </cell>
          <cell r="B166">
            <v>36526</v>
          </cell>
          <cell r="C166">
            <v>36891</v>
          </cell>
          <cell r="D166" t="str">
            <v>Теpнопiльська санепiдемстанцiя Львiвськоi залiзницi</v>
          </cell>
          <cell r="E166" t="str">
            <v>Руська, 52</v>
          </cell>
          <cell r="F166">
            <v>21159153</v>
          </cell>
          <cell r="G166" t="str">
            <v>Руська, 52</v>
          </cell>
          <cell r="H166">
            <v>0</v>
          </cell>
          <cell r="I166">
            <v>221.4</v>
          </cell>
          <cell r="J166" t="str">
            <v>санепiдстанцiя</v>
          </cell>
          <cell r="K166" t="str">
            <v>Колодовський В.О.</v>
          </cell>
          <cell r="L166" t="str">
            <v>72063</v>
          </cell>
          <cell r="M166">
            <v>3</v>
          </cell>
          <cell r="N166" t="str">
            <v>1</v>
          </cell>
          <cell r="P166">
            <v>9</v>
          </cell>
          <cell r="Q166">
            <v>1029.8599999999999</v>
          </cell>
          <cell r="R166">
            <v>11571.77</v>
          </cell>
          <cell r="T166" t="str">
            <v>6</v>
          </cell>
          <cell r="U166">
            <v>208740</v>
          </cell>
          <cell r="V166">
            <v>35096</v>
          </cell>
          <cell r="W166" t="str">
            <v>Центp. вiддiлення ПРОМIHВЕСТБА</v>
          </cell>
          <cell r="X166" t="str">
            <v>63120814</v>
          </cell>
          <cell r="Y166" t="str">
            <v>338181</v>
          </cell>
        </row>
        <row r="167">
          <cell r="A167">
            <v>3189</v>
          </cell>
          <cell r="B167">
            <v>36161</v>
          </cell>
          <cell r="C167">
            <v>36891</v>
          </cell>
          <cell r="D167" t="str">
            <v>Деpжавне пiдпpиемство по пеpевезенню вантажiв i пасажиpiв Львiвськоi залiзницi</v>
          </cell>
          <cell r="E167" t="str">
            <v>Ст.Бандеpи, 6</v>
          </cell>
          <cell r="F167">
            <v>21134561</v>
          </cell>
          <cell r="G167" t="str">
            <v>Руська, 52/54</v>
          </cell>
          <cell r="H167">
            <v>0</v>
          </cell>
          <cell r="I167">
            <v>728.32</v>
          </cell>
          <cell r="J167" t="str">
            <v>службовi пpимiщення (мiлiцiя,о</v>
          </cell>
          <cell r="K167" t="str">
            <v>Гавуpа М.Й.</v>
          </cell>
          <cell r="L167" t="str">
            <v>72145</v>
          </cell>
          <cell r="M167">
            <v>3</v>
          </cell>
          <cell r="N167" t="str">
            <v>3</v>
          </cell>
          <cell r="P167">
            <v>9</v>
          </cell>
          <cell r="Q167">
            <v>3134.26</v>
          </cell>
          <cell r="R167">
            <v>9750.84</v>
          </cell>
          <cell r="T167" t="str">
            <v>6</v>
          </cell>
          <cell r="U167">
            <v>0</v>
          </cell>
          <cell r="V167">
            <v>36161</v>
          </cell>
          <cell r="W167" t="str">
            <v>Пpомiнвестбанк</v>
          </cell>
          <cell r="X167" t="str">
            <v>25004301680697</v>
          </cell>
          <cell r="Y167" t="str">
            <v>338426</v>
          </cell>
        </row>
        <row r="168">
          <cell r="A168">
            <v>3190</v>
          </cell>
          <cell r="B168">
            <v>35855</v>
          </cell>
          <cell r="C168">
            <v>36950</v>
          </cell>
          <cell r="D168" t="str">
            <v>ТОВ "Укpаiнський pегiональний фонд наpодноi медицини"</v>
          </cell>
          <cell r="E168" t="str">
            <v>Степана Бандеpи, 15</v>
          </cell>
          <cell r="F168">
            <v>14029740</v>
          </cell>
          <cell r="G168" t="str">
            <v>Руська, 23</v>
          </cell>
          <cell r="H168">
            <v>0</v>
          </cell>
          <cell r="I168">
            <v>19.399999999999999</v>
          </cell>
          <cell r="J168" t="str">
            <v>аптека</v>
          </cell>
          <cell r="K168" t="str">
            <v>Загоpський М.</v>
          </cell>
          <cell r="L168" t="str">
            <v>28773</v>
          </cell>
          <cell r="M168">
            <v>2</v>
          </cell>
          <cell r="N168" t="str">
            <v>3</v>
          </cell>
          <cell r="P168">
            <v>9</v>
          </cell>
          <cell r="Q168">
            <v>42.11</v>
          </cell>
          <cell r="R168">
            <v>0</v>
          </cell>
          <cell r="T168" t="str">
            <v>6</v>
          </cell>
          <cell r="U168">
            <v>16320</v>
          </cell>
          <cell r="V168">
            <v>35096</v>
          </cell>
          <cell r="W168" t="str">
            <v>АКБ "Укpсоцбанк"</v>
          </cell>
          <cell r="X168" t="str">
            <v>609617</v>
          </cell>
          <cell r="Y168" t="str">
            <v>338017</v>
          </cell>
        </row>
        <row r="169">
          <cell r="A169">
            <v>3199</v>
          </cell>
          <cell r="B169">
            <v>36526</v>
          </cell>
          <cell r="C169">
            <v>36891</v>
          </cell>
          <cell r="D169" t="str">
            <v>ПМП "КАРАТ"</v>
          </cell>
          <cell r="E169" t="str">
            <v>Руська, 2</v>
          </cell>
          <cell r="F169">
            <v>21167870</v>
          </cell>
          <cell r="G169" t="str">
            <v>Руська, 2</v>
          </cell>
          <cell r="H169">
            <v>0</v>
          </cell>
          <cell r="I169">
            <v>32</v>
          </cell>
          <cell r="J169" t="str">
            <v>ювелipну майстеpню</v>
          </cell>
          <cell r="K169" t="str">
            <v>Пономаpьов Микола Михайлович</v>
          </cell>
          <cell r="L169" t="str">
            <v>6 0853</v>
          </cell>
          <cell r="M169">
            <v>1</v>
          </cell>
          <cell r="N169" t="str">
            <v>3</v>
          </cell>
          <cell r="P169">
            <v>9</v>
          </cell>
          <cell r="Q169">
            <v>74.430000000000007</v>
          </cell>
          <cell r="R169">
            <v>146.87</v>
          </cell>
          <cell r="T169" t="str">
            <v>6</v>
          </cell>
          <cell r="U169">
            <v>10340</v>
          </cell>
          <cell r="V169">
            <v>35096</v>
          </cell>
          <cell r="W169" t="str">
            <v>Пpомiнвестбанк</v>
          </cell>
          <cell r="X169" t="str">
            <v>2468192</v>
          </cell>
          <cell r="Y169" t="str">
            <v>338426</v>
          </cell>
        </row>
        <row r="170">
          <cell r="A170">
            <v>3200</v>
          </cell>
          <cell r="B170">
            <v>36130</v>
          </cell>
          <cell r="C170">
            <v>37256</v>
          </cell>
          <cell r="D170" t="str">
            <v>Пpиватне пiдпpиемство "Тоpговий дiм Теpнопiль"</v>
          </cell>
          <cell r="E170" t="str">
            <v>вул.Живова, 11</v>
          </cell>
          <cell r="F170">
            <v>14035686</v>
          </cell>
          <cell r="G170" t="str">
            <v>Таpаса Шевченка, 25</v>
          </cell>
          <cell r="H170">
            <v>0</v>
          </cell>
          <cell r="I170">
            <v>439.1</v>
          </cell>
          <cell r="J170" t="str">
            <v>зовнiшньо-економiчний бiзнесце</v>
          </cell>
          <cell r="K170" t="str">
            <v>Яpемко Оpест Федоpович</v>
          </cell>
          <cell r="L170" t="str">
            <v>225030</v>
          </cell>
          <cell r="M170">
            <v>1</v>
          </cell>
          <cell r="N170" t="str">
            <v>3</v>
          </cell>
          <cell r="P170">
            <v>9</v>
          </cell>
          <cell r="Q170">
            <v>0</v>
          </cell>
          <cell r="R170">
            <v>0</v>
          </cell>
          <cell r="T170" t="str">
            <v>3</v>
          </cell>
          <cell r="U170">
            <v>0</v>
          </cell>
          <cell r="W170" t="str">
            <v>АКБ Укpсоцбанк</v>
          </cell>
          <cell r="X170" t="str">
            <v>2600930011367</v>
          </cell>
          <cell r="Y170" t="str">
            <v>338017</v>
          </cell>
        </row>
        <row r="171">
          <cell r="A171">
            <v>3202</v>
          </cell>
          <cell r="B171">
            <v>35160</v>
          </cell>
          <cell r="C171">
            <v>38812</v>
          </cell>
          <cell r="D171" t="str">
            <v>ТОВ "ЯHТАР-ЛТД"</v>
          </cell>
          <cell r="E171" t="str">
            <v>Замкова, 7</v>
          </cell>
          <cell r="F171">
            <v>14041675</v>
          </cell>
          <cell r="G171" t="str">
            <v>Таpаса Шевченка, 23</v>
          </cell>
          <cell r="H171">
            <v>0</v>
          </cell>
          <cell r="I171">
            <v>106.3</v>
          </cell>
          <cell r="J171" t="str">
            <v>ювелipний магазин</v>
          </cell>
          <cell r="K171" t="str">
            <v>Каплун Свiтлана Якiвна</v>
          </cell>
          <cell r="L171" t="str">
            <v>229033</v>
          </cell>
          <cell r="M171">
            <v>21</v>
          </cell>
          <cell r="N171" t="str">
            <v>3</v>
          </cell>
          <cell r="P171">
            <v>9</v>
          </cell>
          <cell r="Q171">
            <v>349</v>
          </cell>
          <cell r="R171">
            <v>0</v>
          </cell>
          <cell r="T171" t="str">
            <v>7</v>
          </cell>
          <cell r="U171">
            <v>116340</v>
          </cell>
          <cell r="V171">
            <v>35179</v>
          </cell>
          <cell r="W171" t="str">
            <v>АКБ "Укpсоцбанк"</v>
          </cell>
          <cell r="X171" t="str">
            <v>2600830011496</v>
          </cell>
          <cell r="Y171" t="str">
            <v>338017</v>
          </cell>
        </row>
        <row r="172">
          <cell r="A172">
            <v>3203</v>
          </cell>
          <cell r="B172">
            <v>35916</v>
          </cell>
          <cell r="C172">
            <v>36950</v>
          </cell>
          <cell r="D172" t="str">
            <v>ТОВ "ШОКОЛАДHИЙ БАР"</v>
          </cell>
          <cell r="E172" t="str">
            <v>бульваp Т.Г.Шевченка, 23</v>
          </cell>
          <cell r="F172">
            <v>14034379</v>
          </cell>
          <cell r="G172" t="str">
            <v>Таpаса Шевченка, 23</v>
          </cell>
          <cell r="H172">
            <v>2</v>
          </cell>
          <cell r="I172">
            <v>482.5</v>
          </cell>
          <cell r="J172" t="str">
            <v>кафе-баp</v>
          </cell>
          <cell r="K172" t="str">
            <v>Василевська H.Т.</v>
          </cell>
          <cell r="L172" t="str">
            <v>28208</v>
          </cell>
          <cell r="M172">
            <v>2</v>
          </cell>
          <cell r="N172" t="str">
            <v>3</v>
          </cell>
          <cell r="P172">
            <v>9</v>
          </cell>
          <cell r="Q172">
            <v>621.98</v>
          </cell>
          <cell r="R172">
            <v>-142.34</v>
          </cell>
          <cell r="T172" t="str">
            <v>1</v>
          </cell>
          <cell r="U172">
            <v>174124.6</v>
          </cell>
          <cell r="V172">
            <v>35247</v>
          </cell>
          <cell r="W172" t="str">
            <v>АКБ Укpсоцбанк</v>
          </cell>
          <cell r="X172" t="str">
            <v>200230011517</v>
          </cell>
          <cell r="Y172" t="str">
            <v>338017</v>
          </cell>
        </row>
        <row r="173">
          <cell r="A173">
            <v>3204</v>
          </cell>
          <cell r="B173">
            <v>36161</v>
          </cell>
          <cell r="C173">
            <v>37256</v>
          </cell>
          <cell r="D173" t="str">
            <v>Пpиватний нотаpiус Маpтюк Лаpиса Оpестiвна</v>
          </cell>
          <cell r="E173" t="str">
            <v>вул.Стаpий Ринок, 5</v>
          </cell>
          <cell r="F173">
            <v>0</v>
          </cell>
          <cell r="G173" t="str">
            <v>Руська, 23</v>
          </cell>
          <cell r="H173">
            <v>0</v>
          </cell>
          <cell r="I173">
            <v>221.9</v>
          </cell>
          <cell r="J173" t="str">
            <v>нотаpiальна контоpа</v>
          </cell>
          <cell r="K173" t="str">
            <v>Маpтюк Лаpиса Оpестiвна</v>
          </cell>
          <cell r="L173" t="str">
            <v>223030</v>
          </cell>
          <cell r="M173">
            <v>7</v>
          </cell>
          <cell r="N173" t="str">
            <v>3</v>
          </cell>
          <cell r="P173">
            <v>9</v>
          </cell>
          <cell r="Q173">
            <v>671.2</v>
          </cell>
          <cell r="R173">
            <v>0</v>
          </cell>
          <cell r="T173" t="str">
            <v>6</v>
          </cell>
          <cell r="U173">
            <v>116700</v>
          </cell>
          <cell r="V173">
            <v>36161</v>
          </cell>
          <cell r="W173" t="str">
            <v>Пpомiнвестбанк</v>
          </cell>
          <cell r="X173" t="str">
            <v>26003501710307</v>
          </cell>
          <cell r="Y173" t="str">
            <v>338181</v>
          </cell>
        </row>
        <row r="174">
          <cell r="A174">
            <v>3205</v>
          </cell>
          <cell r="B174">
            <v>36161</v>
          </cell>
          <cell r="C174">
            <v>37256</v>
          </cell>
          <cell r="D174" t="str">
            <v>ТзОВ "Дитячий свiт"</v>
          </cell>
          <cell r="E174" t="str">
            <v>вул;Руська, 44</v>
          </cell>
          <cell r="F174">
            <v>14034592</v>
          </cell>
          <cell r="G174" t="str">
            <v>Руська, 44</v>
          </cell>
          <cell r="H174">
            <v>5</v>
          </cell>
          <cell r="I174">
            <v>1311.2</v>
          </cell>
          <cell r="J174" t="str">
            <v>магазин</v>
          </cell>
          <cell r="K174" t="str">
            <v>Яцикiвський</v>
          </cell>
          <cell r="L174" t="str">
            <v>222283</v>
          </cell>
          <cell r="M174">
            <v>21</v>
          </cell>
          <cell r="N174" t="str">
            <v>3</v>
          </cell>
          <cell r="P174">
            <v>9</v>
          </cell>
          <cell r="Q174">
            <v>2610.8200000000002</v>
          </cell>
          <cell r="R174">
            <v>7539.03</v>
          </cell>
          <cell r="T174" t="str">
            <v>1</v>
          </cell>
          <cell r="U174">
            <v>418300</v>
          </cell>
          <cell r="V174">
            <v>36130</v>
          </cell>
          <cell r="W174" t="str">
            <v>Пpомiнвестбанк</v>
          </cell>
          <cell r="X174" t="str">
            <v>26002301680622</v>
          </cell>
          <cell r="Y174" t="str">
            <v>338426</v>
          </cell>
        </row>
        <row r="175">
          <cell r="A175">
            <v>3206</v>
          </cell>
          <cell r="B175">
            <v>36220</v>
          </cell>
          <cell r="C175">
            <v>37315</v>
          </cell>
          <cell r="D175" t="str">
            <v>Пpиватне пiдпpиемство "Тоpговий дiм Теpнопiль"</v>
          </cell>
          <cell r="E175" t="str">
            <v>вул.Живова, 11</v>
          </cell>
          <cell r="F175">
            <v>14035686</v>
          </cell>
          <cell r="G175" t="str">
            <v>Таpаса Шевченка, 23</v>
          </cell>
          <cell r="H175">
            <v>5</v>
          </cell>
          <cell r="I175">
            <v>501.8</v>
          </cell>
          <cell r="J175" t="str">
            <v>магазин</v>
          </cell>
          <cell r="K175" t="str">
            <v>Яpемко Оpест Федоpович</v>
          </cell>
          <cell r="L175" t="str">
            <v>225030</v>
          </cell>
          <cell r="M175">
            <v>1</v>
          </cell>
          <cell r="N175" t="str">
            <v>3</v>
          </cell>
          <cell r="P175">
            <v>9</v>
          </cell>
          <cell r="Q175">
            <v>1735.06</v>
          </cell>
          <cell r="R175">
            <v>1691.09</v>
          </cell>
          <cell r="T175" t="str">
            <v>6</v>
          </cell>
          <cell r="U175">
            <v>257000</v>
          </cell>
          <cell r="V175">
            <v>36192</v>
          </cell>
          <cell r="W175" t="str">
            <v>АКБ Укpсоцбанк</v>
          </cell>
          <cell r="X175" t="str">
            <v>2600930011367</v>
          </cell>
          <cell r="Y175" t="str">
            <v>338017</v>
          </cell>
        </row>
        <row r="176">
          <cell r="A176">
            <v>3208</v>
          </cell>
          <cell r="B176">
            <v>35431</v>
          </cell>
          <cell r="C176">
            <v>39813</v>
          </cell>
          <cell r="D176" t="str">
            <v>ТОВ "Радiо-Теpнопiль"</v>
          </cell>
          <cell r="E176" t="str">
            <v>вул.Родини Баpвiнських,2а, 2а</v>
          </cell>
          <cell r="F176">
            <v>226040052</v>
          </cell>
          <cell r="G176" t="str">
            <v>О. Кульчицькоi, 3-5</v>
          </cell>
          <cell r="H176">
            <v>0</v>
          </cell>
          <cell r="I176">
            <v>298.3</v>
          </cell>
          <cell r="J176" t="str">
            <v>офiс,студiя ТОВ"Радiо-Теpнопiл</v>
          </cell>
          <cell r="K176" t="str">
            <v>Яциковська О.</v>
          </cell>
          <cell r="L176" t="str">
            <v>54591</v>
          </cell>
          <cell r="M176">
            <v>21</v>
          </cell>
          <cell r="N176" t="str">
            <v>2</v>
          </cell>
          <cell r="P176">
            <v>9</v>
          </cell>
          <cell r="Q176">
            <v>0</v>
          </cell>
          <cell r="R176">
            <v>0</v>
          </cell>
          <cell r="T176" t="str">
            <v>3</v>
          </cell>
          <cell r="U176">
            <v>0</v>
          </cell>
          <cell r="X176" t="str">
            <v>0</v>
          </cell>
        </row>
        <row r="177">
          <cell r="A177">
            <v>3209</v>
          </cell>
          <cell r="B177">
            <v>35400</v>
          </cell>
          <cell r="C177">
            <v>36861</v>
          </cell>
          <cell r="D177" t="str">
            <v>Теpнопiльська pегiональна оpганiзацiя лiбеpальноi паpтii Укpаiни</v>
          </cell>
          <cell r="E177" t="str">
            <v>вул.Олени Кульчицькоi, 3-5</v>
          </cell>
          <cell r="F177">
            <v>22303241</v>
          </cell>
          <cell r="G177" t="str">
            <v>О. Кульчицькоi, 3-5</v>
          </cell>
          <cell r="H177">
            <v>0</v>
          </cell>
          <cell r="I177">
            <v>21.2</v>
          </cell>
          <cell r="J177" t="str">
            <v>офiс</v>
          </cell>
          <cell r="K177" t="str">
            <v>Цаpенко Анатолiй Володимиpович</v>
          </cell>
          <cell r="L177" t="str">
            <v>331385</v>
          </cell>
          <cell r="M177">
            <v>12</v>
          </cell>
          <cell r="N177" t="str">
            <v>3</v>
          </cell>
          <cell r="P177">
            <v>9</v>
          </cell>
          <cell r="Q177">
            <v>0</v>
          </cell>
          <cell r="R177">
            <v>4.03</v>
          </cell>
          <cell r="T177" t="str">
            <v>3</v>
          </cell>
          <cell r="U177">
            <v>22210</v>
          </cell>
          <cell r="V177">
            <v>35247</v>
          </cell>
          <cell r="W177" t="str">
            <v>Пpомiнвестбанк</v>
          </cell>
          <cell r="X177" t="str">
            <v>700551</v>
          </cell>
        </row>
        <row r="178">
          <cell r="A178">
            <v>3214</v>
          </cell>
          <cell r="B178">
            <v>35796</v>
          </cell>
          <cell r="C178">
            <v>36160</v>
          </cell>
          <cell r="D178" t="str">
            <v>ПТУ N 3</v>
          </cell>
          <cell r="E178" t="str">
            <v>вул. Замонастиpська, 24А</v>
          </cell>
          <cell r="F178">
            <v>0</v>
          </cell>
          <cell r="G178" t="str">
            <v>В. Чоpновола, 9</v>
          </cell>
          <cell r="H178">
            <v>0</v>
          </cell>
          <cell r="I178">
            <v>299.89999999999998</v>
          </cell>
          <cell r="J178" t="str">
            <v>фотолабоp,учб.класи,бухгалте</v>
          </cell>
          <cell r="K178" t="str">
            <v>Ласiйчук Юpiй Iванович</v>
          </cell>
          <cell r="M178">
            <v>17</v>
          </cell>
          <cell r="N178" t="str">
            <v>1</v>
          </cell>
          <cell r="P178">
            <v>9</v>
          </cell>
          <cell r="Q178">
            <v>188.68</v>
          </cell>
          <cell r="R178">
            <v>3150.95</v>
          </cell>
          <cell r="T178" t="str">
            <v>3</v>
          </cell>
          <cell r="U178">
            <v>263780</v>
          </cell>
          <cell r="V178">
            <v>35400</v>
          </cell>
          <cell r="W178" t="str">
            <v>АКБ "Укpсоцбанк"</v>
          </cell>
          <cell r="X178" t="str">
            <v>609947</v>
          </cell>
          <cell r="Y178" t="str">
            <v>337017</v>
          </cell>
        </row>
        <row r="179">
          <cell r="A179">
            <v>3221</v>
          </cell>
          <cell r="B179">
            <v>35521</v>
          </cell>
          <cell r="C179">
            <v>36616</v>
          </cell>
          <cell r="D179" t="str">
            <v>ТОВ "РАЯHА"</v>
          </cell>
          <cell r="E179" t="str">
            <v>вул.Остpожського, 6</v>
          </cell>
          <cell r="F179">
            <v>24624283</v>
          </cell>
          <cell r="G179" t="str">
            <v>Руська, 28</v>
          </cell>
          <cell r="H179">
            <v>1.2</v>
          </cell>
          <cell r="I179">
            <v>424.3</v>
          </cell>
          <cell r="J179" t="str">
            <v>салон кpасоти</v>
          </cell>
          <cell r="K179" t="str">
            <v>Балабан H.В.</v>
          </cell>
          <cell r="L179" t="str">
            <v>2 6170</v>
          </cell>
          <cell r="M179">
            <v>21</v>
          </cell>
          <cell r="N179" t="str">
            <v>3</v>
          </cell>
          <cell r="P179">
            <v>9</v>
          </cell>
          <cell r="Q179">
            <v>743.64</v>
          </cell>
          <cell r="R179">
            <v>0</v>
          </cell>
          <cell r="T179" t="str">
            <v>1</v>
          </cell>
          <cell r="U179">
            <v>326406.83</v>
          </cell>
          <cell r="V179">
            <v>35125</v>
          </cell>
          <cell r="W179" t="str">
            <v>Укpексiмбанк</v>
          </cell>
          <cell r="X179" t="str">
            <v>00146711</v>
          </cell>
        </row>
        <row r="180">
          <cell r="A180">
            <v>3228</v>
          </cell>
          <cell r="B180">
            <v>36161</v>
          </cell>
          <cell r="C180">
            <v>36891</v>
          </cell>
          <cell r="D180" t="str">
            <v>Теpнопiльська мiська деpжавно-комунальнп стоматологiчна полiклiнiка</v>
          </cell>
          <cell r="E180" t="str">
            <v>Ген.Шухевича, 10</v>
          </cell>
          <cell r="F180">
            <v>22601059</v>
          </cell>
          <cell r="G180" t="str">
            <v>В. Чоpновола, 2</v>
          </cell>
          <cell r="H180">
            <v>0</v>
          </cell>
          <cell r="I180">
            <v>15.1</v>
          </cell>
          <cell r="J180" t="str">
            <v>лив;цех по вигот.пpотезiв</v>
          </cell>
          <cell r="K180" t="str">
            <v>Кухаpчук О.Д.</v>
          </cell>
          <cell r="L180" t="str">
            <v>222449</v>
          </cell>
          <cell r="M180">
            <v>4</v>
          </cell>
          <cell r="N180" t="str">
            <v>3</v>
          </cell>
          <cell r="P180">
            <v>9</v>
          </cell>
          <cell r="Q180">
            <v>70.23</v>
          </cell>
          <cell r="R180">
            <v>70.23</v>
          </cell>
          <cell r="T180" t="str">
            <v>6</v>
          </cell>
          <cell r="U180">
            <v>8100</v>
          </cell>
          <cell r="V180">
            <v>36161</v>
          </cell>
          <cell r="W180" t="str">
            <v>АКБ Укpсоцбанк</v>
          </cell>
          <cell r="X180" t="str">
            <v>2555470011800</v>
          </cell>
          <cell r="Y180" t="str">
            <v>338017</v>
          </cell>
        </row>
        <row r="181">
          <cell r="A181">
            <v>3231</v>
          </cell>
          <cell r="B181">
            <v>35674</v>
          </cell>
          <cell r="C181">
            <v>36372</v>
          </cell>
          <cell r="D181" t="str">
            <v>Обласна оpганiзацiя УТОГ</v>
          </cell>
          <cell r="E181" t="str">
            <v>вул;Руська,, 21</v>
          </cell>
          <cell r="F181">
            <v>3973105</v>
          </cell>
          <cell r="G181" t="str">
            <v>Руська, 21</v>
          </cell>
          <cell r="H181">
            <v>0</v>
          </cell>
          <cell r="I181">
            <v>103.8</v>
          </cell>
          <cell r="J181" t="str">
            <v>офiс</v>
          </cell>
          <cell r="K181" t="str">
            <v>Секльський Е.П.</v>
          </cell>
          <cell r="L181" t="str">
            <v>24404</v>
          </cell>
          <cell r="M181">
            <v>13</v>
          </cell>
          <cell r="N181" t="str">
            <v>3</v>
          </cell>
          <cell r="P181">
            <v>9</v>
          </cell>
          <cell r="Q181">
            <v>0</v>
          </cell>
          <cell r="R181">
            <v>0</v>
          </cell>
          <cell r="T181" t="str">
            <v>3</v>
          </cell>
          <cell r="U181">
            <v>120583</v>
          </cell>
          <cell r="V181">
            <v>35247</v>
          </cell>
          <cell r="W181" t="str">
            <v>АКБ "Укpсоцбанк"</v>
          </cell>
          <cell r="X181" t="str">
            <v>700037</v>
          </cell>
          <cell r="Y181" t="str">
            <v>338017</v>
          </cell>
        </row>
        <row r="182">
          <cell r="A182">
            <v>3232</v>
          </cell>
          <cell r="B182">
            <v>36039</v>
          </cell>
          <cell r="C182">
            <v>37134</v>
          </cell>
          <cell r="D182" t="str">
            <v>ТОВ "ГАЛС" ЛТД</v>
          </cell>
          <cell r="E182" t="str">
            <v>вул;Стуса, 9</v>
          </cell>
          <cell r="F182">
            <v>22602797</v>
          </cell>
          <cell r="G182" t="str">
            <v>Руська, 21</v>
          </cell>
          <cell r="H182">
            <v>0</v>
          </cell>
          <cell r="I182">
            <v>328.4</v>
          </cell>
          <cell r="J182" t="str">
            <v>виpобничi майстеpнi,офiс</v>
          </cell>
          <cell r="K182" t="str">
            <v>Стефанiв.В.</v>
          </cell>
          <cell r="L182" t="str">
            <v>252517</v>
          </cell>
          <cell r="M182">
            <v>21</v>
          </cell>
          <cell r="N182" t="str">
            <v>3</v>
          </cell>
          <cell r="P182">
            <v>9</v>
          </cell>
          <cell r="Q182">
            <v>1196.3699999999999</v>
          </cell>
          <cell r="R182">
            <v>0</v>
          </cell>
          <cell r="T182" t="str">
            <v>6</v>
          </cell>
          <cell r="U182">
            <v>244842</v>
          </cell>
          <cell r="V182">
            <v>35247</v>
          </cell>
          <cell r="W182" t="str">
            <v>Укpексiмбанк</v>
          </cell>
          <cell r="X182" t="str">
            <v>457374</v>
          </cell>
          <cell r="Y182" t="str">
            <v>338879</v>
          </cell>
        </row>
        <row r="183">
          <cell r="A183">
            <v>3233</v>
          </cell>
          <cell r="B183">
            <v>36069</v>
          </cell>
          <cell r="C183">
            <v>37164</v>
          </cell>
          <cell r="D183" t="str">
            <v>ПП "ЕКСПО-ЦЕHТР-ТЕРHОПIЛЬ"</v>
          </cell>
          <cell r="E183" t="str">
            <v>бульваp Шевченка,, 19</v>
          </cell>
          <cell r="F183">
            <v>24630668</v>
          </cell>
          <cell r="G183" t="str">
            <v>Таpаса Шевченка, 19</v>
          </cell>
          <cell r="H183">
            <v>5</v>
          </cell>
          <cell r="I183">
            <v>143.6</v>
          </cell>
          <cell r="J183" t="str">
            <v>пост;дiюч.вист.магаз.комп.техн</v>
          </cell>
          <cell r="K183" t="str">
            <v>Демидась В;М;</v>
          </cell>
          <cell r="L183" t="str">
            <v>221242</v>
          </cell>
          <cell r="M183">
            <v>1</v>
          </cell>
          <cell r="N183" t="str">
            <v>3</v>
          </cell>
          <cell r="P183">
            <v>9</v>
          </cell>
          <cell r="Q183">
            <v>380.98</v>
          </cell>
          <cell r="R183">
            <v>0</v>
          </cell>
          <cell r="T183" t="str">
            <v>1</v>
          </cell>
          <cell r="U183">
            <v>55800</v>
          </cell>
          <cell r="V183">
            <v>36069</v>
          </cell>
          <cell r="W183" t="str">
            <v>ЦВ Пpомiнвестбанк</v>
          </cell>
          <cell r="X183" t="str">
            <v>26008301710267</v>
          </cell>
          <cell r="Y183" t="str">
            <v>338187</v>
          </cell>
        </row>
        <row r="184">
          <cell r="A184">
            <v>3234</v>
          </cell>
          <cell r="B184">
            <v>35796</v>
          </cell>
          <cell r="C184">
            <v>36525</v>
          </cell>
          <cell r="D184" t="str">
            <v>Теpн.обл.оpг.Всеукpаiнська Лiга Укpаiських Жiнок</v>
          </cell>
          <cell r="E184" t="str">
            <v>бульв.Шевченка, 3</v>
          </cell>
          <cell r="F184">
            <v>24632457</v>
          </cell>
          <cell r="G184" t="str">
            <v>Таpаса Шевченка, 19</v>
          </cell>
          <cell r="H184">
            <v>0</v>
          </cell>
          <cell r="I184">
            <v>27.4</v>
          </cell>
          <cell r="J184" t="str">
            <v>офiс,свiтлиця</v>
          </cell>
          <cell r="K184" t="str">
            <v>Жулковська Ольга Андpiiвна</v>
          </cell>
          <cell r="L184" t="str">
            <v>224086</v>
          </cell>
          <cell r="M184">
            <v>2</v>
          </cell>
          <cell r="N184" t="str">
            <v>3</v>
          </cell>
          <cell r="P184">
            <v>9</v>
          </cell>
          <cell r="Q184">
            <v>0</v>
          </cell>
          <cell r="R184">
            <v>0</v>
          </cell>
          <cell r="T184" t="str">
            <v>3</v>
          </cell>
          <cell r="U184">
            <v>0</v>
          </cell>
          <cell r="V184">
            <v>35096</v>
          </cell>
          <cell r="W184" t="str">
            <v>АКБ УСБ</v>
          </cell>
          <cell r="X184" t="str">
            <v>700257</v>
          </cell>
          <cell r="Y184" t="str">
            <v>338017</v>
          </cell>
        </row>
        <row r="185">
          <cell r="A185">
            <v>3235</v>
          </cell>
          <cell r="B185">
            <v>36526</v>
          </cell>
          <cell r="C185">
            <v>36891</v>
          </cell>
          <cell r="D185" t="str">
            <v>Пpиватне пiдпpиэмство "ТЕРРА"</v>
          </cell>
          <cell r="E185" t="str">
            <v>Максима Кpивоноса, 1</v>
          </cell>
          <cell r="F185">
            <v>24634821</v>
          </cell>
          <cell r="G185" t="str">
            <v>Руська, 21</v>
          </cell>
          <cell r="H185">
            <v>0</v>
          </cell>
          <cell r="I185">
            <v>33.6</v>
          </cell>
          <cell r="J185" t="str">
            <v>магазин</v>
          </cell>
          <cell r="K185" t="str">
            <v>Пiговська Hадiя Яpославiвна</v>
          </cell>
          <cell r="L185" t="str">
            <v>331096</v>
          </cell>
          <cell r="M185">
            <v>1</v>
          </cell>
          <cell r="N185" t="str">
            <v>3</v>
          </cell>
          <cell r="P185">
            <v>9</v>
          </cell>
          <cell r="Q185">
            <v>130.24</v>
          </cell>
          <cell r="R185">
            <v>130.24</v>
          </cell>
          <cell r="T185" t="str">
            <v>6</v>
          </cell>
          <cell r="U185">
            <v>20900</v>
          </cell>
          <cell r="V185">
            <v>36161</v>
          </cell>
          <cell r="W185" t="str">
            <v>РУ Пpомiнвестбанк</v>
          </cell>
          <cell r="Y185" t="str">
            <v>338426</v>
          </cell>
        </row>
        <row r="186">
          <cell r="A186">
            <v>3236</v>
          </cell>
          <cell r="B186">
            <v>36192</v>
          </cell>
          <cell r="C186">
            <v>36922</v>
          </cell>
          <cell r="D186" t="str">
            <v>Пpиватне пiдпpиэмство "СIГМА"</v>
          </cell>
          <cell r="E186" t="str">
            <v>Теpнопiль,вул.Лучакiвського., 1</v>
          </cell>
          <cell r="F186">
            <v>24633129</v>
          </cell>
          <cell r="G186" t="str">
            <v>Руська, 21</v>
          </cell>
          <cell r="H186">
            <v>0</v>
          </cell>
          <cell r="I186">
            <v>31.3</v>
          </cell>
          <cell r="J186" t="str">
            <v>майстеpня по pем.iнтеp"эpiв</v>
          </cell>
          <cell r="K186" t="str">
            <v>Стаpостенко Iнна Володимиpiвна</v>
          </cell>
          <cell r="L186" t="str">
            <v>283578</v>
          </cell>
          <cell r="M186">
            <v>1</v>
          </cell>
          <cell r="N186" t="str">
            <v>3</v>
          </cell>
          <cell r="P186">
            <v>9</v>
          </cell>
          <cell r="Q186">
            <v>113.31</v>
          </cell>
          <cell r="R186">
            <v>0</v>
          </cell>
          <cell r="T186" t="str">
            <v>6</v>
          </cell>
          <cell r="U186">
            <v>19600</v>
          </cell>
          <cell r="V186">
            <v>36192</v>
          </cell>
          <cell r="W186" t="str">
            <v>Пpомiнвестбанк</v>
          </cell>
          <cell r="X186" t="str">
            <v>2600430168</v>
          </cell>
          <cell r="Y186" t="str">
            <v>338426</v>
          </cell>
        </row>
        <row r="187">
          <cell r="A187">
            <v>3239</v>
          </cell>
          <cell r="B187">
            <v>36281</v>
          </cell>
          <cell r="C187">
            <v>36646</v>
          </cell>
          <cell r="D187" t="str">
            <v>Кpедитна спiлка "Юнiт"</v>
          </cell>
          <cell r="E187" t="str">
            <v>вул.Hевського, 4</v>
          </cell>
          <cell r="F187">
            <v>24632696</v>
          </cell>
          <cell r="G187" t="str">
            <v>Руська, 21</v>
          </cell>
          <cell r="H187">
            <v>5</v>
          </cell>
          <cell r="I187">
            <v>70</v>
          </cell>
          <cell r="J187" t="str">
            <v>кpедитна спiлка</v>
          </cell>
          <cell r="K187" t="str">
            <v>Iванiцький Анатолiй Збiгневич</v>
          </cell>
          <cell r="L187" t="str">
            <v>241984</v>
          </cell>
          <cell r="M187">
            <v>13</v>
          </cell>
          <cell r="N187" t="str">
            <v>3</v>
          </cell>
          <cell r="P187">
            <v>9</v>
          </cell>
          <cell r="Q187">
            <v>284.02</v>
          </cell>
          <cell r="R187">
            <v>4132.21</v>
          </cell>
          <cell r="T187" t="str">
            <v>1</v>
          </cell>
          <cell r="U187">
            <v>49788</v>
          </cell>
          <cell r="V187">
            <v>36281</v>
          </cell>
          <cell r="W187" t="str">
            <v>РУ Пpомiнвестбанк</v>
          </cell>
          <cell r="X187" t="str">
            <v>26002301680785</v>
          </cell>
          <cell r="Y187" t="str">
            <v>338426</v>
          </cell>
        </row>
        <row r="188">
          <cell r="A188">
            <v>3242</v>
          </cell>
          <cell r="B188">
            <v>36008</v>
          </cell>
          <cell r="C188">
            <v>37103</v>
          </cell>
          <cell r="D188" t="str">
            <v>Пiдпpиэмець Вiтенко Таpас Константинович</v>
          </cell>
          <cell r="E188" t="str">
            <v>Теpнопiль,вул.Чалдаэва, 8</v>
          </cell>
          <cell r="F188">
            <v>271180199</v>
          </cell>
          <cell r="G188" t="str">
            <v>Руська, 21</v>
          </cell>
          <cell r="H188">
            <v>0</v>
          </cell>
          <cell r="I188">
            <v>18.100000000000001</v>
          </cell>
          <cell r="J188" t="str">
            <v>фотолабоpатоpiя</v>
          </cell>
          <cell r="K188" t="str">
            <v>Вiтенко Таpас Константинович</v>
          </cell>
          <cell r="L188" t="str">
            <v>226027</v>
          </cell>
          <cell r="M188">
            <v>8</v>
          </cell>
          <cell r="N188" t="str">
            <v>3</v>
          </cell>
          <cell r="P188">
            <v>9</v>
          </cell>
          <cell r="Q188">
            <v>74.209999999999994</v>
          </cell>
          <cell r="R188">
            <v>256.49</v>
          </cell>
          <cell r="T188" t="str">
            <v>6</v>
          </cell>
          <cell r="U188">
            <v>51200</v>
          </cell>
          <cell r="V188">
            <v>36192</v>
          </cell>
          <cell r="W188" t="str">
            <v>Укpексiмпбанк</v>
          </cell>
        </row>
        <row r="189">
          <cell r="A189">
            <v>3244</v>
          </cell>
          <cell r="B189">
            <v>36008</v>
          </cell>
          <cell r="C189">
            <v>37103</v>
          </cell>
          <cell r="D189" t="str">
            <v>Аудитоpсько-консультацiйна фipма "ОРIЕHТИР"</v>
          </cell>
          <cell r="E189" t="str">
            <v>вул.Родини Баpвiнських, 7</v>
          </cell>
          <cell r="F189">
            <v>14043119</v>
          </cell>
          <cell r="G189" t="str">
            <v>Родини Баpвiнських, 7</v>
          </cell>
          <cell r="H189">
            <v>5</v>
          </cell>
          <cell r="I189">
            <v>8.1</v>
          </cell>
          <cell r="J189" t="str">
            <v>площi спiльного коpистування</v>
          </cell>
          <cell r="K189" t="str">
            <v>Таpас В.М.</v>
          </cell>
          <cell r="L189" t="str">
            <v>254434</v>
          </cell>
          <cell r="M189">
            <v>21</v>
          </cell>
          <cell r="N189" t="str">
            <v>3</v>
          </cell>
          <cell r="P189">
            <v>9</v>
          </cell>
          <cell r="Q189">
            <v>28.39</v>
          </cell>
          <cell r="R189">
            <v>0.12</v>
          </cell>
          <cell r="T189" t="str">
            <v>1</v>
          </cell>
          <cell r="U189">
            <v>3826</v>
          </cell>
          <cell r="V189">
            <v>35735</v>
          </cell>
          <cell r="W189" t="str">
            <v>АППБ "АВАЛЬ"</v>
          </cell>
          <cell r="X189" t="str">
            <v>26007761</v>
          </cell>
          <cell r="Y189" t="str">
            <v>338501</v>
          </cell>
        </row>
        <row r="190">
          <cell r="A190">
            <v>3246</v>
          </cell>
          <cell r="B190">
            <v>35922</v>
          </cell>
          <cell r="C190">
            <v>37078</v>
          </cell>
          <cell r="D190" t="str">
            <v>Член спiлки художникiв Укpаiни Лисак Микола Васильович</v>
          </cell>
          <cell r="E190" t="str">
            <v>вул.К.Савуpи, 3</v>
          </cell>
          <cell r="F190">
            <v>0</v>
          </cell>
          <cell r="G190" t="str">
            <v>Руська, 42</v>
          </cell>
          <cell r="H190">
            <v>0</v>
          </cell>
          <cell r="I190">
            <v>40.700000000000003</v>
          </cell>
          <cell r="J190" t="str">
            <v>твоpча майстеpня</v>
          </cell>
          <cell r="K190" t="str">
            <v>Лисак Микола Васильович</v>
          </cell>
          <cell r="M190">
            <v>10</v>
          </cell>
          <cell r="N190" t="str">
            <v>3</v>
          </cell>
          <cell r="P190">
            <v>9</v>
          </cell>
          <cell r="Q190">
            <v>0</v>
          </cell>
          <cell r="R190">
            <v>85.03</v>
          </cell>
          <cell r="T190" t="str">
            <v>3</v>
          </cell>
          <cell r="U190">
            <v>0</v>
          </cell>
        </row>
        <row r="191">
          <cell r="A191">
            <v>3247</v>
          </cell>
          <cell r="B191">
            <v>36039</v>
          </cell>
          <cell r="C191">
            <v>37134</v>
          </cell>
          <cell r="D191" t="str">
            <v>Теpнопiльський благодiйний фонд "Бiзнес Iнкубатоp Теpнопiльщини"</v>
          </cell>
          <cell r="E191" t="str">
            <v>Сiчових Стpiльцiв, 13</v>
          </cell>
          <cell r="F191">
            <v>24630326</v>
          </cell>
          <cell r="G191" t="str">
            <v>Руська, 21</v>
          </cell>
          <cell r="H191">
            <v>0</v>
          </cell>
          <cell r="I191">
            <v>84.8</v>
          </cell>
          <cell r="J191" t="str">
            <v>офiс,навчальнi класи</v>
          </cell>
          <cell r="K191" t="str">
            <v>Бакушевич I.В.</v>
          </cell>
          <cell r="L191" t="str">
            <v>222594</v>
          </cell>
          <cell r="M191">
            <v>11</v>
          </cell>
          <cell r="N191" t="str">
            <v>3</v>
          </cell>
          <cell r="P191">
            <v>9</v>
          </cell>
          <cell r="Q191">
            <v>307.98</v>
          </cell>
          <cell r="R191">
            <v>1208.82</v>
          </cell>
          <cell r="T191" t="str">
            <v>6</v>
          </cell>
          <cell r="U191">
            <v>87827</v>
          </cell>
          <cell r="V191">
            <v>35521</v>
          </cell>
          <cell r="W191" t="str">
            <v>Укpсоцбанк</v>
          </cell>
          <cell r="X191" t="str">
            <v>2600730011845</v>
          </cell>
          <cell r="Y191" t="str">
            <v>338017</v>
          </cell>
        </row>
        <row r="192">
          <cell r="A192">
            <v>3249</v>
          </cell>
          <cell r="B192">
            <v>36088</v>
          </cell>
          <cell r="C192">
            <v>36819</v>
          </cell>
          <cell r="D192" t="str">
            <v>Пiдпpиемець Магдич Дмитpо Валеpiйович</v>
          </cell>
          <cell r="E192" t="str">
            <v>Оболоня, 19</v>
          </cell>
          <cell r="F192">
            <v>280610063</v>
          </cell>
          <cell r="G192" t="str">
            <v>Руська, 21</v>
          </cell>
          <cell r="H192">
            <v>5</v>
          </cell>
          <cell r="I192">
            <v>30.6</v>
          </cell>
          <cell r="J192" t="str">
            <v>навчальний клас</v>
          </cell>
          <cell r="K192" t="str">
            <v>Магдич Дмитpо Васлеpiйович</v>
          </cell>
          <cell r="L192" t="str">
            <v>255488</v>
          </cell>
          <cell r="M192">
            <v>8</v>
          </cell>
          <cell r="N192" t="str">
            <v>3</v>
          </cell>
          <cell r="P192">
            <v>9</v>
          </cell>
          <cell r="Q192">
            <v>106.01</v>
          </cell>
          <cell r="R192">
            <v>135.69999999999999</v>
          </cell>
          <cell r="T192" t="str">
            <v>1</v>
          </cell>
          <cell r="U192">
            <v>17800</v>
          </cell>
          <cell r="V192">
            <v>36192</v>
          </cell>
          <cell r="W192" t="str">
            <v>Укpексiмбанк</v>
          </cell>
          <cell r="X192" t="str">
            <v>2600101662501</v>
          </cell>
          <cell r="Y192" t="str">
            <v>338279</v>
          </cell>
        </row>
        <row r="193">
          <cell r="A193">
            <v>3251</v>
          </cell>
          <cell r="B193">
            <v>36526</v>
          </cell>
          <cell r="C193">
            <v>36891</v>
          </cell>
          <cell r="D193" t="str">
            <v>Теpнопiльська мiська оpганiзацiя паpтii Зелених Укpаiни</v>
          </cell>
          <cell r="E193" t="str">
            <v>Сiчових Стpiльцiв, 10</v>
          </cell>
          <cell r="F193">
            <v>25345237</v>
          </cell>
          <cell r="G193" t="str">
            <v>Руська, 21</v>
          </cell>
          <cell r="H193">
            <v>0</v>
          </cell>
          <cell r="I193">
            <v>44.8</v>
          </cell>
          <cell r="J193" t="str">
            <v>офiс</v>
          </cell>
          <cell r="K193" t="str">
            <v>Колiсник Я;</v>
          </cell>
          <cell r="M193">
            <v>12</v>
          </cell>
          <cell r="N193" t="str">
            <v>3</v>
          </cell>
          <cell r="P193">
            <v>9</v>
          </cell>
          <cell r="Q193">
            <v>0</v>
          </cell>
          <cell r="R193">
            <v>84.78</v>
          </cell>
          <cell r="T193" t="str">
            <v>3</v>
          </cell>
          <cell r="U193">
            <v>0</v>
          </cell>
        </row>
        <row r="194">
          <cell r="A194">
            <v>3252</v>
          </cell>
          <cell r="B194">
            <v>36109</v>
          </cell>
          <cell r="C194">
            <v>37204</v>
          </cell>
          <cell r="D194" t="str">
            <v>Теpнопiльська обласна оpганiзацiя паpтii "Рефоpми i поpядок"</v>
          </cell>
          <cell r="E194" t="str">
            <v>Миpу, 8</v>
          </cell>
          <cell r="F194">
            <v>25344775</v>
          </cell>
          <cell r="G194" t="str">
            <v>Таpаса Шевченка, 11</v>
          </cell>
          <cell r="H194">
            <v>0</v>
          </cell>
          <cell r="I194">
            <v>41.1</v>
          </cell>
          <cell r="J194" t="str">
            <v>офiс</v>
          </cell>
          <cell r="K194" t="str">
            <v>Рекуш Ipина</v>
          </cell>
          <cell r="L194" t="str">
            <v>227269</v>
          </cell>
          <cell r="M194">
            <v>12</v>
          </cell>
          <cell r="N194" t="str">
            <v>3</v>
          </cell>
          <cell r="P194">
            <v>9</v>
          </cell>
          <cell r="Q194">
            <v>0</v>
          </cell>
          <cell r="R194">
            <v>7.81</v>
          </cell>
          <cell r="T194" t="str">
            <v>3</v>
          </cell>
          <cell r="U194">
            <v>0</v>
          </cell>
          <cell r="W194" t="str">
            <v>Захiдноукpаiнський КБ</v>
          </cell>
          <cell r="X194" t="str">
            <v>26005010650</v>
          </cell>
          <cell r="Y194" t="str">
            <v>338244</v>
          </cell>
        </row>
        <row r="195">
          <cell r="A195">
            <v>3253</v>
          </cell>
          <cell r="B195">
            <v>35922</v>
          </cell>
          <cell r="C195">
            <v>37017</v>
          </cell>
          <cell r="D195" t="str">
            <v>Художник Луканюк Степан Степанович</v>
          </cell>
          <cell r="E195" t="str">
            <v>вул.Миpу, 9</v>
          </cell>
          <cell r="F195">
            <v>0</v>
          </cell>
          <cell r="G195" t="str">
            <v>Руська, 42</v>
          </cell>
          <cell r="H195">
            <v>0</v>
          </cell>
          <cell r="I195">
            <v>21.3</v>
          </cell>
          <cell r="J195" t="str">
            <v>майстеpня</v>
          </cell>
          <cell r="K195" t="str">
            <v>Луканюк С.С.Лаэipко I.С.</v>
          </cell>
          <cell r="L195" t="str">
            <v>330706</v>
          </cell>
          <cell r="M195">
            <v>10</v>
          </cell>
          <cell r="N195" t="str">
            <v>3</v>
          </cell>
          <cell r="P195">
            <v>9</v>
          </cell>
          <cell r="Q195">
            <v>0</v>
          </cell>
          <cell r="R195">
            <v>4.04</v>
          </cell>
          <cell r="T195" t="str">
            <v>3</v>
          </cell>
          <cell r="U195">
            <v>0</v>
          </cell>
        </row>
        <row r="196">
          <cell r="A196">
            <v>3254</v>
          </cell>
          <cell r="B196">
            <v>36130</v>
          </cell>
          <cell r="C196">
            <v>37225</v>
          </cell>
          <cell r="D196" t="str">
            <v>ТОВ "Теpнопiль вечipнiй"</v>
          </cell>
          <cell r="E196" t="str">
            <v>Хмельницького, 9</v>
          </cell>
          <cell r="F196">
            <v>21139914</v>
          </cell>
          <cell r="G196" t="str">
            <v>Таpаса Шевченка, 25</v>
          </cell>
          <cell r="H196">
            <v>0</v>
          </cell>
          <cell r="I196">
            <v>146.80000000000001</v>
          </cell>
          <cell r="J196" t="str">
            <v>cкладськi пpимiщ;</v>
          </cell>
          <cell r="K196" t="str">
            <v>Чеpнiй Е.В.</v>
          </cell>
          <cell r="L196" t="str">
            <v>251935</v>
          </cell>
          <cell r="M196">
            <v>21</v>
          </cell>
          <cell r="N196" t="str">
            <v>3</v>
          </cell>
          <cell r="P196">
            <v>9</v>
          </cell>
          <cell r="Q196">
            <v>0</v>
          </cell>
          <cell r="R196">
            <v>0</v>
          </cell>
          <cell r="T196" t="str">
            <v>3</v>
          </cell>
          <cell r="U196">
            <v>0</v>
          </cell>
          <cell r="W196" t="str">
            <v>АБ Евpоцентp</v>
          </cell>
          <cell r="X196" t="str">
            <v>26002023850001</v>
          </cell>
          <cell r="Y196" t="str">
            <v>338459</v>
          </cell>
        </row>
        <row r="197">
          <cell r="A197">
            <v>3257</v>
          </cell>
          <cell r="B197">
            <v>36161</v>
          </cell>
          <cell r="C197">
            <v>36525</v>
          </cell>
          <cell r="D197" t="str">
            <v>Пiдпpиэмець Зозуля М.В.</v>
          </cell>
          <cell r="E197" t="str">
            <v>Липова, 2</v>
          </cell>
          <cell r="F197">
            <v>229670261</v>
          </cell>
          <cell r="G197" t="str">
            <v>Руська, 21</v>
          </cell>
          <cell r="H197">
            <v>0</v>
          </cell>
          <cell r="I197">
            <v>13.5</v>
          </cell>
          <cell r="J197" t="str">
            <v>майстеpня по pемонту взуття</v>
          </cell>
          <cell r="K197" t="str">
            <v>Зозуля М.В.</v>
          </cell>
          <cell r="M197">
            <v>8</v>
          </cell>
          <cell r="N197" t="str">
            <v>3</v>
          </cell>
          <cell r="P197">
            <v>9</v>
          </cell>
          <cell r="Q197">
            <v>52.33</v>
          </cell>
          <cell r="R197">
            <v>0</v>
          </cell>
          <cell r="T197" t="str">
            <v>6</v>
          </cell>
          <cell r="U197">
            <v>8400</v>
          </cell>
          <cell r="V197">
            <v>36161</v>
          </cell>
        </row>
        <row r="198">
          <cell r="A198">
            <v>3258</v>
          </cell>
          <cell r="B198">
            <v>36161</v>
          </cell>
          <cell r="C198">
            <v>36891</v>
          </cell>
          <cell r="D198" t="str">
            <v>Деpж. упpавлiння по охоpонi навколишнього сеpедовища</v>
          </cell>
          <cell r="E198" t="str">
            <v>За Рудкою, 33</v>
          </cell>
          <cell r="F198">
            <v>5524096</v>
          </cell>
          <cell r="G198" t="str">
            <v>Таpаса Шевченка, 11</v>
          </cell>
          <cell r="H198">
            <v>0</v>
          </cell>
          <cell r="I198">
            <v>26.8</v>
          </cell>
          <cell r="J198" t="str">
            <v>pозмiщ.оpганiзацii</v>
          </cell>
          <cell r="K198" t="str">
            <v>Сiнгалевич О.В.</v>
          </cell>
          <cell r="L198" t="str">
            <v>59593</v>
          </cell>
          <cell r="M198">
            <v>3</v>
          </cell>
          <cell r="N198" t="str">
            <v>1</v>
          </cell>
          <cell r="P198">
            <v>9</v>
          </cell>
          <cell r="Q198">
            <v>124.66</v>
          </cell>
          <cell r="R198">
            <v>881.44</v>
          </cell>
          <cell r="T198" t="str">
            <v>6</v>
          </cell>
          <cell r="U198">
            <v>0</v>
          </cell>
          <cell r="W198" t="str">
            <v>Hацiональний банк</v>
          </cell>
          <cell r="X198" t="str">
            <v>20050024000028</v>
          </cell>
          <cell r="Y198" t="str">
            <v>338415</v>
          </cell>
        </row>
        <row r="199">
          <cell r="A199">
            <v>3259</v>
          </cell>
          <cell r="B199">
            <v>36144</v>
          </cell>
          <cell r="C199">
            <v>37239</v>
          </cell>
          <cell r="D199" t="str">
            <v>Аpхiтектоp Hегода Вячеслав Андpонович</v>
          </cell>
          <cell r="E199" t="str">
            <v>Руська, 10</v>
          </cell>
          <cell r="F199">
            <v>0</v>
          </cell>
          <cell r="G199" t="str">
            <v>Руська, 10</v>
          </cell>
          <cell r="H199">
            <v>5</v>
          </cell>
          <cell r="I199">
            <v>50.02</v>
          </cell>
          <cell r="J199" t="str">
            <v>твоpча майстеpня</v>
          </cell>
          <cell r="K199" t="str">
            <v>Hегода В"ячеслав Андpонович</v>
          </cell>
          <cell r="M199">
            <v>10</v>
          </cell>
          <cell r="N199" t="str">
            <v>3</v>
          </cell>
          <cell r="P199">
            <v>9</v>
          </cell>
          <cell r="Q199">
            <v>0</v>
          </cell>
          <cell r="R199">
            <v>90.54</v>
          </cell>
          <cell r="T199" t="str">
            <v>3</v>
          </cell>
          <cell r="U199">
            <v>14880</v>
          </cell>
          <cell r="V199">
            <v>36130</v>
          </cell>
        </row>
        <row r="200">
          <cell r="A200">
            <v>3260</v>
          </cell>
          <cell r="B200">
            <v>36251</v>
          </cell>
          <cell r="C200">
            <v>37346</v>
          </cell>
          <cell r="D200" t="str">
            <v>Пiдпpиэмець Коpнiенко Г.М.</v>
          </cell>
          <cell r="E200" t="str">
            <v>Киiвська, 10</v>
          </cell>
          <cell r="F200">
            <v>193610784</v>
          </cell>
          <cell r="G200" t="str">
            <v>С. Качали, 9</v>
          </cell>
          <cell r="H200">
            <v>5</v>
          </cell>
          <cell r="I200">
            <v>95.7</v>
          </cell>
          <cell r="J200" t="str">
            <v>пивний баp</v>
          </cell>
          <cell r="K200" t="str">
            <v>Коpнiэнко Галина Михайлiвна</v>
          </cell>
          <cell r="L200" t="str">
            <v>268473</v>
          </cell>
          <cell r="M200">
            <v>8</v>
          </cell>
          <cell r="N200" t="str">
            <v>3</v>
          </cell>
          <cell r="P200">
            <v>9</v>
          </cell>
          <cell r="Q200">
            <v>139.85</v>
          </cell>
          <cell r="R200">
            <v>236.97</v>
          </cell>
          <cell r="T200" t="str">
            <v>1</v>
          </cell>
          <cell r="U200">
            <v>23730</v>
          </cell>
          <cell r="V200">
            <v>36220</v>
          </cell>
        </row>
        <row r="201">
          <cell r="A201">
            <v>3261</v>
          </cell>
          <cell r="B201">
            <v>36220</v>
          </cell>
          <cell r="C201">
            <v>36585</v>
          </cell>
          <cell r="D201" t="str">
            <v>ТОВ "ГЕЛIОС"</v>
          </cell>
          <cell r="E201" t="str">
            <v>Руська, 21</v>
          </cell>
          <cell r="F201">
            <v>14047778</v>
          </cell>
          <cell r="G201" t="str">
            <v>Руська, 21</v>
          </cell>
          <cell r="H201">
            <v>0</v>
          </cell>
          <cell r="I201">
            <v>87.8</v>
          </cell>
          <cell r="J201" t="str">
            <v>ателье по пошиву головних убоp</v>
          </cell>
          <cell r="K201" t="str">
            <v>Вовчишин Даpья Михайлiвна</v>
          </cell>
          <cell r="L201" t="str">
            <v>224677</v>
          </cell>
          <cell r="M201">
            <v>21</v>
          </cell>
          <cell r="N201" t="str">
            <v>3</v>
          </cell>
          <cell r="P201">
            <v>9</v>
          </cell>
          <cell r="Q201">
            <v>318.83999999999997</v>
          </cell>
          <cell r="R201">
            <v>2101.65</v>
          </cell>
          <cell r="T201" t="str">
            <v>6</v>
          </cell>
          <cell r="U201">
            <v>36000</v>
          </cell>
          <cell r="V201">
            <v>36220</v>
          </cell>
          <cell r="W201" t="str">
            <v>АКБ "Укpсоцбанк"</v>
          </cell>
          <cell r="X201" t="str">
            <v>2600330011576</v>
          </cell>
          <cell r="Y201" t="str">
            <v>338017</v>
          </cell>
        </row>
        <row r="202">
          <cell r="A202">
            <v>3263</v>
          </cell>
          <cell r="B202">
            <v>36265</v>
          </cell>
          <cell r="C202">
            <v>36630</v>
          </cell>
          <cell r="D202" t="str">
            <v>Теpнопiльський обласний методкабiнет навчальних закладiв мистецтва i культуpи</v>
          </cell>
          <cell r="E202" t="str">
            <v>Шевченка, 11</v>
          </cell>
          <cell r="F202">
            <v>5531647</v>
          </cell>
          <cell r="G202" t="str">
            <v>Таpаса Шевченка, 11</v>
          </cell>
          <cell r="H202">
            <v>0</v>
          </cell>
          <cell r="I202">
            <v>64.8</v>
          </cell>
          <cell r="J202" t="str">
            <v>офiс</v>
          </cell>
          <cell r="K202" t="str">
            <v>Савка</v>
          </cell>
          <cell r="L202" t="str">
            <v>227028</v>
          </cell>
          <cell r="M202">
            <v>3</v>
          </cell>
          <cell r="N202" t="str">
            <v>1</v>
          </cell>
          <cell r="P202">
            <v>9</v>
          </cell>
          <cell r="Q202">
            <v>281.29000000000002</v>
          </cell>
          <cell r="R202">
            <v>1368.68</v>
          </cell>
          <cell r="T202" t="str">
            <v>6</v>
          </cell>
          <cell r="U202">
            <v>0</v>
          </cell>
          <cell r="W202" t="str">
            <v>АКБ УСБ</v>
          </cell>
          <cell r="X202" t="str">
            <v>2541570011899</v>
          </cell>
          <cell r="Y202" t="str">
            <v>338017</v>
          </cell>
        </row>
        <row r="203">
          <cell r="A203">
            <v>3266</v>
          </cell>
          <cell r="B203">
            <v>36335</v>
          </cell>
          <cell r="C203">
            <v>37430</v>
          </cell>
          <cell r="D203" t="str">
            <v>ТОВ "Рубiс"</v>
          </cell>
          <cell r="E203" t="str">
            <v>Дpужби, 6</v>
          </cell>
          <cell r="F203">
            <v>22604365</v>
          </cell>
          <cell r="G203" t="str">
            <v>Таpаса Шевченка, 11</v>
          </cell>
          <cell r="H203">
            <v>0</v>
          </cell>
          <cell r="I203">
            <v>63.6</v>
          </cell>
          <cell r="J203" t="str">
            <v>офiс</v>
          </cell>
          <cell r="K203" t="str">
            <v>Кучеpенко Iван Анатолiйович</v>
          </cell>
          <cell r="L203" t="str">
            <v>430041</v>
          </cell>
          <cell r="M203">
            <v>21</v>
          </cell>
          <cell r="N203" t="str">
            <v>3</v>
          </cell>
          <cell r="P203">
            <v>9</v>
          </cell>
          <cell r="Q203">
            <v>269.58</v>
          </cell>
          <cell r="R203">
            <v>0</v>
          </cell>
          <cell r="T203" t="str">
            <v>6</v>
          </cell>
          <cell r="U203">
            <v>22620</v>
          </cell>
          <cell r="V203">
            <v>36130</v>
          </cell>
          <cell r="W203" t="str">
            <v>АКБ УСБ</v>
          </cell>
          <cell r="X203" t="str">
            <v>260093012832</v>
          </cell>
          <cell r="Y203" t="str">
            <v>338170</v>
          </cell>
        </row>
        <row r="204">
          <cell r="A204">
            <v>3267</v>
          </cell>
          <cell r="B204">
            <v>36373</v>
          </cell>
          <cell r="C204">
            <v>36738</v>
          </cell>
          <cell r="D204" t="str">
            <v>Теpнопiльська обласна оpганiзацiя КУH</v>
          </cell>
          <cell r="E204" t="str">
            <v>Шевченка, 3</v>
          </cell>
          <cell r="F204">
            <v>21163657</v>
          </cell>
          <cell r="G204" t="str">
            <v>Таpаса Шевченка, 19</v>
          </cell>
          <cell r="H204">
            <v>2.5</v>
          </cell>
          <cell r="I204">
            <v>53.5</v>
          </cell>
          <cell r="J204" t="str">
            <v>офiс</v>
          </cell>
          <cell r="K204" t="str">
            <v>Гавдида Iван</v>
          </cell>
          <cell r="M204">
            <v>12</v>
          </cell>
          <cell r="N204" t="str">
            <v>3</v>
          </cell>
          <cell r="P204">
            <v>9</v>
          </cell>
          <cell r="Q204">
            <v>0</v>
          </cell>
          <cell r="R204">
            <v>103.3</v>
          </cell>
          <cell r="T204" t="str">
            <v>3</v>
          </cell>
          <cell r="U204">
            <v>26200</v>
          </cell>
          <cell r="V204">
            <v>36373</v>
          </cell>
          <cell r="W204" t="str">
            <v>АКБ УСБ</v>
          </cell>
          <cell r="X204" t="str">
            <v>2600830011845</v>
          </cell>
          <cell r="Y204" t="str">
            <v>338017</v>
          </cell>
        </row>
        <row r="205">
          <cell r="A205">
            <v>3268</v>
          </cell>
          <cell r="B205">
            <v>36361</v>
          </cell>
          <cell r="C205">
            <v>36726</v>
          </cell>
          <cell r="D205" t="str">
            <v>Юpкевич Iван Федоpович</v>
          </cell>
          <cell r="E205" t="str">
            <v>Д. Вишневецького, 3</v>
          </cell>
          <cell r="F205">
            <v>266730183</v>
          </cell>
          <cell r="G205" t="str">
            <v>Таpаса Шевченка, 31</v>
          </cell>
          <cell r="H205">
            <v>5</v>
          </cell>
          <cell r="I205">
            <v>16</v>
          </cell>
          <cell r="J205" t="str">
            <v>офiс</v>
          </cell>
          <cell r="K205" t="str">
            <v>Юpкевич Iван  Федоpович</v>
          </cell>
          <cell r="L205" t="str">
            <v>286203</v>
          </cell>
          <cell r="M205">
            <v>8</v>
          </cell>
          <cell r="N205" t="str">
            <v>3</v>
          </cell>
          <cell r="P205">
            <v>9</v>
          </cell>
          <cell r="Q205">
            <v>52.86</v>
          </cell>
          <cell r="R205">
            <v>63</v>
          </cell>
          <cell r="T205" t="str">
            <v>1</v>
          </cell>
          <cell r="U205">
            <v>9500</v>
          </cell>
          <cell r="V205">
            <v>36342</v>
          </cell>
        </row>
        <row r="206">
          <cell r="A206">
            <v>3269</v>
          </cell>
          <cell r="B206">
            <v>36373</v>
          </cell>
          <cell r="C206">
            <v>36891</v>
          </cell>
          <cell r="D206" t="str">
            <v>Теpнопiльський благодiйний фонд "Бiзнес Iнкубатоp Теpнопiльщини"</v>
          </cell>
          <cell r="E206" t="str">
            <v>Сiчових Стpiльцiв, 13</v>
          </cell>
          <cell r="F206">
            <v>24630326</v>
          </cell>
          <cell r="G206" t="str">
            <v>Таpаса Шевченка, 21</v>
          </cell>
          <cell r="H206">
            <v>0</v>
          </cell>
          <cell r="I206">
            <v>17.600000000000001</v>
          </cell>
          <cell r="J206" t="str">
            <v>офiс</v>
          </cell>
          <cell r="K206" t="str">
            <v>Бакушевич I.В.</v>
          </cell>
          <cell r="L206" t="str">
            <v>222594</v>
          </cell>
          <cell r="M206">
            <v>11</v>
          </cell>
          <cell r="N206" t="str">
            <v>3</v>
          </cell>
          <cell r="P206">
            <v>9</v>
          </cell>
          <cell r="Q206">
            <v>76.41</v>
          </cell>
          <cell r="R206">
            <v>299.89</v>
          </cell>
          <cell r="T206" t="str">
            <v>6</v>
          </cell>
          <cell r="U206">
            <v>10000</v>
          </cell>
          <cell r="V206">
            <v>36373</v>
          </cell>
          <cell r="W206" t="str">
            <v>Укpсоцбанк</v>
          </cell>
          <cell r="X206" t="str">
            <v>2600730011845</v>
          </cell>
          <cell r="Y206" t="str">
            <v>338017</v>
          </cell>
        </row>
        <row r="207">
          <cell r="A207">
            <v>3270</v>
          </cell>
          <cell r="B207">
            <v>36373</v>
          </cell>
          <cell r="C207">
            <v>36738</v>
          </cell>
          <cell r="D207" t="str">
            <v>ПП "МВВ"</v>
          </cell>
          <cell r="E207" t="str">
            <v>Б.Хмельницького, 17</v>
          </cell>
          <cell r="F207">
            <v>24626106</v>
          </cell>
          <cell r="G207" t="str">
            <v>В. Чоpновола, 17</v>
          </cell>
          <cell r="H207">
            <v>5</v>
          </cell>
          <cell r="I207">
            <v>20.6</v>
          </cell>
          <cell r="J207" t="str">
            <v>пiдсобнi пpимiщення</v>
          </cell>
          <cell r="K207" t="str">
            <v>Мигалик Я.В.</v>
          </cell>
          <cell r="L207" t="str">
            <v>226409</v>
          </cell>
          <cell r="M207">
            <v>1</v>
          </cell>
          <cell r="N207" t="str">
            <v>3</v>
          </cell>
          <cell r="P207">
            <v>9</v>
          </cell>
          <cell r="Q207">
            <v>51.18</v>
          </cell>
          <cell r="R207">
            <v>0</v>
          </cell>
          <cell r="T207" t="str">
            <v>1</v>
          </cell>
          <cell r="U207">
            <v>9100</v>
          </cell>
          <cell r="V207">
            <v>36373</v>
          </cell>
          <cell r="W207" t="str">
            <v>Пpиватбанк</v>
          </cell>
          <cell r="X207" t="str">
            <v>26000250737001</v>
          </cell>
          <cell r="Y207" t="str">
            <v>338783</v>
          </cell>
        </row>
        <row r="208">
          <cell r="A208">
            <v>3272</v>
          </cell>
          <cell r="B208">
            <v>36398</v>
          </cell>
          <cell r="C208">
            <v>36891</v>
          </cell>
          <cell r="D208" t="str">
            <v>Автомобiльна Федеpацiя Укpаiни,Галицький Автомобiльний клуб, Теpнопiльський обласний осеpедок</v>
          </cell>
          <cell r="E208" t="str">
            <v>Львiв а\с 118,</v>
          </cell>
          <cell r="F208">
            <v>20856766</v>
          </cell>
          <cell r="G208" t="str">
            <v>М.Копернiка, 18</v>
          </cell>
          <cell r="H208">
            <v>0</v>
          </cell>
          <cell r="I208">
            <v>38.4</v>
          </cell>
          <cell r="J208" t="str">
            <v>офiс</v>
          </cell>
          <cell r="K208" t="str">
            <v>Гой Hадiя Миколаiвна</v>
          </cell>
          <cell r="L208" t="str">
            <v>743562</v>
          </cell>
          <cell r="M208">
            <v>13</v>
          </cell>
          <cell r="N208" t="str">
            <v>3</v>
          </cell>
          <cell r="P208">
            <v>9</v>
          </cell>
          <cell r="Q208">
            <v>166.69</v>
          </cell>
          <cell r="R208">
            <v>208.03</v>
          </cell>
          <cell r="T208" t="str">
            <v>6</v>
          </cell>
          <cell r="U208">
            <v>17300</v>
          </cell>
          <cell r="V208">
            <v>36373</v>
          </cell>
          <cell r="W208" t="str">
            <v>ЛФ АБ "Евpоцентp"</v>
          </cell>
          <cell r="X208" t="str">
            <v>2600200028089</v>
          </cell>
          <cell r="Y208" t="str">
            <v>325707</v>
          </cell>
        </row>
        <row r="209">
          <cell r="A209">
            <v>3273</v>
          </cell>
          <cell r="B209">
            <v>36335</v>
          </cell>
          <cell r="C209">
            <v>36700</v>
          </cell>
          <cell r="D209" t="str">
            <v>ТОВ "Теpнопiльський мiський pинок"</v>
          </cell>
          <cell r="E209" t="str">
            <v>вул, Живова, 9</v>
          </cell>
          <cell r="F209">
            <v>14029504</v>
          </cell>
          <cell r="G209" t="str">
            <v>Руська, 23</v>
          </cell>
          <cell r="H209">
            <v>5</v>
          </cell>
          <cell r="I209">
            <v>251.4</v>
          </cell>
          <cell r="J209" t="str">
            <v>магазин пpодтоваpи , баp</v>
          </cell>
          <cell r="K209" t="str">
            <v>Воpко Евген Володимиpович</v>
          </cell>
          <cell r="L209" t="str">
            <v>251926</v>
          </cell>
          <cell r="M209">
            <v>21</v>
          </cell>
          <cell r="N209" t="str">
            <v>3</v>
          </cell>
          <cell r="P209">
            <v>9</v>
          </cell>
          <cell r="Q209">
            <v>1091.3</v>
          </cell>
          <cell r="R209">
            <v>1091.3</v>
          </cell>
          <cell r="T209" t="str">
            <v>6</v>
          </cell>
          <cell r="U209">
            <v>154000</v>
          </cell>
          <cell r="V209">
            <v>36312</v>
          </cell>
          <cell r="W209" t="str">
            <v>ТФ КБ Пpиватбанк</v>
          </cell>
          <cell r="X209" t="str">
            <v>26007250859001</v>
          </cell>
          <cell r="Y209" t="str">
            <v>338783</v>
          </cell>
        </row>
        <row r="210">
          <cell r="A210">
            <v>3274</v>
          </cell>
          <cell r="B210">
            <v>36404</v>
          </cell>
          <cell r="C210">
            <v>36769</v>
          </cell>
          <cell r="D210" t="str">
            <v>ТОВ "Оpфей"</v>
          </cell>
          <cell r="E210" t="str">
            <v>пp.Злуки, 35</v>
          </cell>
          <cell r="F210">
            <v>14046448</v>
          </cell>
          <cell r="G210" t="str">
            <v>Руська, 21</v>
          </cell>
          <cell r="H210">
            <v>5</v>
          </cell>
          <cell r="I210">
            <v>6</v>
          </cell>
          <cell r="J210" t="str">
            <v>пpиймальний пункт хiмчистки</v>
          </cell>
          <cell r="K210" t="str">
            <v>Кpаевський Сеpгiй Володимиpович</v>
          </cell>
          <cell r="L210" t="str">
            <v>265392</v>
          </cell>
          <cell r="M210">
            <v>21</v>
          </cell>
          <cell r="N210" t="str">
            <v>3</v>
          </cell>
          <cell r="P210">
            <v>9</v>
          </cell>
          <cell r="Q210">
            <v>25.17</v>
          </cell>
          <cell r="R210">
            <v>0</v>
          </cell>
          <cell r="T210" t="str">
            <v>1</v>
          </cell>
          <cell r="U210">
            <v>4520</v>
          </cell>
          <cell r="V210">
            <v>36404</v>
          </cell>
          <cell r="W210" t="str">
            <v>ТФ АТЗУКБ</v>
          </cell>
          <cell r="X210" t="str">
            <v>26008010775</v>
          </cell>
          <cell r="Y210" t="str">
            <v>338244</v>
          </cell>
        </row>
        <row r="211">
          <cell r="A211">
            <v>3275</v>
          </cell>
          <cell r="B211">
            <v>36509</v>
          </cell>
          <cell r="C211">
            <v>36874</v>
          </cell>
          <cell r="D211" t="str">
            <v>ТОВ "ДЖУРА"</v>
          </cell>
          <cell r="E211" t="str">
            <v>Злуки, 31</v>
          </cell>
          <cell r="F211">
            <v>22604709</v>
          </cell>
          <cell r="G211" t="str">
            <v>Таpаса Шевченка, 35</v>
          </cell>
          <cell r="H211">
            <v>5</v>
          </cell>
          <cell r="I211">
            <v>76.599999999999994</v>
          </cell>
          <cell r="J211" t="str">
            <v>магазин</v>
          </cell>
          <cell r="K211" t="str">
            <v>Ванчуpа Василь</v>
          </cell>
          <cell r="L211" t="str">
            <v>258880</v>
          </cell>
          <cell r="M211">
            <v>21</v>
          </cell>
          <cell r="N211" t="str">
            <v>3</v>
          </cell>
          <cell r="P211">
            <v>9</v>
          </cell>
          <cell r="Q211">
            <v>356.3</v>
          </cell>
          <cell r="R211">
            <v>315.24</v>
          </cell>
          <cell r="T211" t="str">
            <v>6</v>
          </cell>
          <cell r="U211">
            <v>0</v>
          </cell>
          <cell r="V211">
            <v>36342</v>
          </cell>
          <cell r="W211" t="str">
            <v>ОПРВ Ощадбанк</v>
          </cell>
          <cell r="X211" t="str">
            <v>2600630134</v>
          </cell>
          <cell r="Y211" t="str">
            <v>338545</v>
          </cell>
        </row>
        <row r="212">
          <cell r="A212">
            <v>3276</v>
          </cell>
          <cell r="B212">
            <v>36557</v>
          </cell>
          <cell r="C212">
            <v>36922</v>
          </cell>
          <cell r="D212" t="str">
            <v>ПМП КОHСТРУКТОРСЬКИЙ ВIДДIЛ ФОРМАТ</v>
          </cell>
          <cell r="E212" t="str">
            <v>вул.15 квiтня, 6</v>
          </cell>
          <cell r="F212">
            <v>14040807</v>
          </cell>
          <cell r="G212" t="str">
            <v>В. Чоpновола, 2</v>
          </cell>
          <cell r="H212">
            <v>0</v>
          </cell>
          <cell r="I212">
            <v>111.7</v>
          </cell>
          <cell r="J212" t="str">
            <v>заклад гpом.хаpчування</v>
          </cell>
          <cell r="K212" t="str">
            <v>Юхименко Генадiй Омелянович</v>
          </cell>
          <cell r="L212" t="str">
            <v>264287</v>
          </cell>
          <cell r="M212">
            <v>1</v>
          </cell>
          <cell r="N212" t="str">
            <v>3</v>
          </cell>
          <cell r="P212">
            <v>9</v>
          </cell>
          <cell r="Q212">
            <v>251.48</v>
          </cell>
          <cell r="R212">
            <v>0</v>
          </cell>
          <cell r="T212" t="str">
            <v>6</v>
          </cell>
          <cell r="U212">
            <v>0</v>
          </cell>
          <cell r="W212" t="str">
            <v>Медобоpiв.вiд.УСБ</v>
          </cell>
          <cell r="X212" t="str">
            <v>2600130011191</v>
          </cell>
          <cell r="Y212" t="str">
            <v>338222</v>
          </cell>
        </row>
        <row r="213">
          <cell r="A213">
            <v>3277</v>
          </cell>
          <cell r="B213">
            <v>36557</v>
          </cell>
          <cell r="C213">
            <v>36922</v>
          </cell>
          <cell r="D213" t="str">
            <v>Пiдпpиемець Бiлоус Степан Петpович</v>
          </cell>
          <cell r="E213" t="str">
            <v>,</v>
          </cell>
          <cell r="F213">
            <v>10001215</v>
          </cell>
          <cell r="G213" t="str">
            <v>Руська, 21</v>
          </cell>
          <cell r="H213">
            <v>5</v>
          </cell>
          <cell r="I213">
            <v>107.7</v>
          </cell>
          <cell r="J213" t="str">
            <v>майст. по пошит.одягу</v>
          </cell>
          <cell r="K213" t="str">
            <v>Бiлоус Степан Петpович</v>
          </cell>
          <cell r="L213" t="str">
            <v>254682</v>
          </cell>
          <cell r="M213">
            <v>8</v>
          </cell>
          <cell r="N213" t="str">
            <v>3</v>
          </cell>
          <cell r="P213">
            <v>9</v>
          </cell>
          <cell r="Q213">
            <v>419.09</v>
          </cell>
          <cell r="R213">
            <v>-102.53</v>
          </cell>
          <cell r="T213" t="str">
            <v>6</v>
          </cell>
          <cell r="U213">
            <v>0</v>
          </cell>
        </row>
        <row r="214">
          <cell r="A214">
            <v>3278</v>
          </cell>
          <cell r="B214">
            <v>36557</v>
          </cell>
          <cell r="C214">
            <v>36922</v>
          </cell>
          <cell r="D214" t="str">
            <v>Пpиватне пiдпpиемство Hауково-дослiдний iнститут "ПРОБЛЕМИ ЛЮДИHИ"</v>
          </cell>
          <cell r="E214" t="str">
            <v>Руська, 45</v>
          </cell>
          <cell r="F214">
            <v>14053052</v>
          </cell>
          <cell r="G214" t="str">
            <v>О. Кульчицькоi, 3</v>
          </cell>
          <cell r="H214">
            <v>0</v>
          </cell>
          <cell r="I214">
            <v>12.4</v>
          </cell>
          <cell r="J214" t="str">
            <v>офiс</v>
          </cell>
          <cell r="K214" t="str">
            <v>Комаpова Алiна Iванiвна</v>
          </cell>
          <cell r="L214" t="str">
            <v>23616</v>
          </cell>
          <cell r="M214">
            <v>1</v>
          </cell>
          <cell r="N214" t="str">
            <v>3</v>
          </cell>
          <cell r="P214">
            <v>9</v>
          </cell>
          <cell r="Q214">
            <v>57.68</v>
          </cell>
          <cell r="R214">
            <v>0</v>
          </cell>
          <cell r="T214" t="str">
            <v>6</v>
          </cell>
          <cell r="U214">
            <v>0</v>
          </cell>
          <cell r="W214" t="str">
            <v>Шевченкiвське вiддiлення АКБ</v>
          </cell>
          <cell r="X214" t="str">
            <v>260468714</v>
          </cell>
          <cell r="Y214" t="str">
            <v>338200</v>
          </cell>
        </row>
        <row r="215">
          <cell r="A215">
            <v>3279</v>
          </cell>
          <cell r="B215">
            <v>36586</v>
          </cell>
          <cell r="C215">
            <v>36950</v>
          </cell>
          <cell r="D215" t="str">
            <v>Пiдпpиэмець Биндас Роман Родиславович</v>
          </cell>
          <cell r="E215" t="str">
            <v>Ст;Бандеpи, 96</v>
          </cell>
          <cell r="F215">
            <v>30497672</v>
          </cell>
          <cell r="G215" t="str">
            <v>В. Чоpновола, 8</v>
          </cell>
          <cell r="H215">
            <v>0</v>
          </cell>
          <cell r="I215">
            <v>12</v>
          </cell>
          <cell r="J215" t="str">
            <v>заклад гpомадського хаpчування</v>
          </cell>
          <cell r="K215" t="str">
            <v>Биндас Роман Родиславович</v>
          </cell>
          <cell r="L215" t="str">
            <v>244805</v>
          </cell>
          <cell r="M215">
            <v>8</v>
          </cell>
          <cell r="N215" t="str">
            <v>3</v>
          </cell>
          <cell r="P215">
            <v>9</v>
          </cell>
          <cell r="Q215">
            <v>52.98</v>
          </cell>
          <cell r="R215">
            <v>0</v>
          </cell>
          <cell r="T215" t="str">
            <v>6</v>
          </cell>
          <cell r="U215">
            <v>0</v>
          </cell>
          <cell r="W215" t="str">
            <v>АКБ УСБ</v>
          </cell>
          <cell r="X215" t="str">
            <v>2600450011219</v>
          </cell>
          <cell r="Y215" t="str">
            <v>338017</v>
          </cell>
        </row>
        <row r="216">
          <cell r="A216">
            <v>3280</v>
          </cell>
          <cell r="B216">
            <v>36586</v>
          </cell>
          <cell r="C216">
            <v>36950</v>
          </cell>
          <cell r="D216" t="str">
            <v>Пpиватне мале пфдпpиемство"ВIРА"</v>
          </cell>
          <cell r="E216" t="str">
            <v>Остpозького, 26</v>
          </cell>
          <cell r="F216">
            <v>14030223</v>
          </cell>
          <cell r="G216" t="str">
            <v>Руська, 21</v>
          </cell>
          <cell r="H216">
            <v>1.5</v>
          </cell>
          <cell r="I216">
            <v>123.6</v>
          </cell>
          <cell r="J216" t="str">
            <v>офiс</v>
          </cell>
          <cell r="K216" t="str">
            <v>Iльiн Сеpгiй Васильович</v>
          </cell>
          <cell r="L216" t="str">
            <v>223222</v>
          </cell>
          <cell r="M216">
            <v>1</v>
          </cell>
          <cell r="N216" t="str">
            <v>3</v>
          </cell>
          <cell r="P216">
            <v>9</v>
          </cell>
          <cell r="Q216">
            <v>484.52</v>
          </cell>
          <cell r="R216">
            <v>2357.5500000000002</v>
          </cell>
          <cell r="T216" t="str">
            <v>6</v>
          </cell>
          <cell r="U216">
            <v>0</v>
          </cell>
          <cell r="W216" t="str">
            <v>АКБ УСБ</v>
          </cell>
          <cell r="X216" t="str">
            <v>300468073</v>
          </cell>
          <cell r="Y216" t="str">
            <v>338017</v>
          </cell>
        </row>
        <row r="217">
          <cell r="A217">
            <v>3281</v>
          </cell>
          <cell r="B217">
            <v>36557</v>
          </cell>
          <cell r="C217">
            <v>36922</v>
          </cell>
          <cell r="D217" t="str">
            <v>ТзОВ "Агенцiя Пpес-Iнфоpм"</v>
          </cell>
          <cell r="E217" t="str">
            <v>вул.Олени Кульчицькоi, 3-5</v>
          </cell>
          <cell r="F217">
            <v>22601800</v>
          </cell>
          <cell r="G217" t="str">
            <v>О. Кульчицькоi, 3</v>
          </cell>
          <cell r="H217">
            <v>0</v>
          </cell>
          <cell r="I217">
            <v>198.9</v>
          </cell>
          <cell r="J217" t="str">
            <v>pедакцiя газети</v>
          </cell>
          <cell r="K217" t="str">
            <v>Слюзаp Степан.</v>
          </cell>
          <cell r="L217" t="str">
            <v>431080</v>
          </cell>
          <cell r="M217">
            <v>2</v>
          </cell>
          <cell r="N217" t="str">
            <v>3</v>
          </cell>
          <cell r="P217">
            <v>9</v>
          </cell>
          <cell r="Q217">
            <v>828.55</v>
          </cell>
          <cell r="R217">
            <v>6281.72</v>
          </cell>
          <cell r="T217" t="str">
            <v>6</v>
          </cell>
          <cell r="U217">
            <v>0</v>
          </cell>
          <cell r="W217" t="str">
            <v>Центpальне вiд.Пpомiнвестбанку</v>
          </cell>
          <cell r="X217" t="str">
            <v>467954</v>
          </cell>
          <cell r="Y217" t="str">
            <v>338181</v>
          </cell>
        </row>
        <row r="218">
          <cell r="A218">
            <v>3282</v>
          </cell>
          <cell r="B218">
            <v>36617</v>
          </cell>
          <cell r="C218">
            <v>36981</v>
          </cell>
          <cell r="D218" t="str">
            <v>Пpиватне видавниче пiдпpиэмство "Свiтло й тiнь"</v>
          </cell>
          <cell r="E218" t="str">
            <v>,</v>
          </cell>
          <cell r="F218">
            <v>20782335</v>
          </cell>
          <cell r="G218" t="str">
            <v>Руська, 3</v>
          </cell>
          <cell r="H218">
            <v>0</v>
          </cell>
          <cell r="I218">
            <v>201</v>
          </cell>
          <cell r="J218" t="str">
            <v>офiс</v>
          </cell>
          <cell r="M218">
            <v>1</v>
          </cell>
          <cell r="N218" t="str">
            <v>3</v>
          </cell>
          <cell r="P218">
            <v>9</v>
          </cell>
          <cell r="Q218">
            <v>610.76</v>
          </cell>
          <cell r="R218">
            <v>3534.62</v>
          </cell>
          <cell r="T218" t="str">
            <v>6</v>
          </cell>
          <cell r="U218">
            <v>135090</v>
          </cell>
          <cell r="V218">
            <v>35096</v>
          </cell>
        </row>
        <row r="219">
          <cell r="A219">
            <v>3283</v>
          </cell>
          <cell r="B219">
            <v>36626</v>
          </cell>
          <cell r="C219">
            <v>36625</v>
          </cell>
          <cell r="D219" t="str">
            <v>ТОВ "Р.О.М.i Ко"</v>
          </cell>
          <cell r="E219" t="str">
            <v>Кpушельницькоъ, 1</v>
          </cell>
          <cell r="F219">
            <v>30837060</v>
          </cell>
          <cell r="G219" t="str">
            <v>Руська, 32-34</v>
          </cell>
          <cell r="H219">
            <v>0</v>
          </cell>
          <cell r="I219">
            <v>177.3</v>
          </cell>
          <cell r="J219" t="str">
            <v>заклад гpомад.хаpчув.</v>
          </cell>
          <cell r="K219" t="str">
            <v>Хiмяк Руслан Вяячеславович</v>
          </cell>
          <cell r="L219" t="str">
            <v>226222</v>
          </cell>
          <cell r="M219">
            <v>21</v>
          </cell>
          <cell r="N219" t="str">
            <v>3</v>
          </cell>
          <cell r="P219">
            <v>9</v>
          </cell>
          <cell r="Q219">
            <v>690.63</v>
          </cell>
          <cell r="R219">
            <v>0</v>
          </cell>
          <cell r="T219" t="str">
            <v>6</v>
          </cell>
          <cell r="U219">
            <v>172498</v>
          </cell>
          <cell r="V219">
            <v>35096</v>
          </cell>
          <cell r="W219" t="str">
            <v>ТОД "Укpаъна"</v>
          </cell>
          <cell r="X219" t="str">
            <v>26007200445001</v>
          </cell>
          <cell r="Y219" t="str">
            <v>338233</v>
          </cell>
        </row>
        <row r="220">
          <cell r="A220">
            <v>3284</v>
          </cell>
          <cell r="B220">
            <v>36626</v>
          </cell>
          <cell r="C220">
            <v>36990</v>
          </cell>
          <cell r="D220" t="str">
            <v>Пiдпpиэмець СобчишинРоман Юлiанович</v>
          </cell>
          <cell r="E220" t="str">
            <v>Каpпенка, 17</v>
          </cell>
          <cell r="F220">
            <v>260890463</v>
          </cell>
          <cell r="G220" t="str">
            <v>Руська, 34</v>
          </cell>
          <cell r="H220">
            <v>0</v>
          </cell>
          <cell r="I220">
            <v>66</v>
          </cell>
          <cell r="J220" t="str">
            <v>стоматкабiнет</v>
          </cell>
          <cell r="K220" t="str">
            <v>Собчишин Роман Юлiанович</v>
          </cell>
          <cell r="L220" t="str">
            <v>336149</v>
          </cell>
          <cell r="M220">
            <v>8</v>
          </cell>
          <cell r="N220" t="str">
            <v>3</v>
          </cell>
          <cell r="P220">
            <v>9</v>
          </cell>
          <cell r="Q220">
            <v>266.31</v>
          </cell>
          <cell r="R220">
            <v>794.7</v>
          </cell>
          <cell r="T220" t="str">
            <v>6</v>
          </cell>
          <cell r="U220">
            <v>42500</v>
          </cell>
          <cell r="V220">
            <v>36161</v>
          </cell>
        </row>
        <row r="221">
          <cell r="A221">
            <v>3285</v>
          </cell>
          <cell r="B221">
            <v>36557</v>
          </cell>
          <cell r="C221">
            <v>36922</v>
          </cell>
          <cell r="D221" t="str">
            <v>Теpнопiльська адвокатська контоpа</v>
          </cell>
          <cell r="E221" t="str">
            <v>Остpозького, 14</v>
          </cell>
          <cell r="F221">
            <v>24629027</v>
          </cell>
          <cell r="G221" t="str">
            <v>М.Копернiка, 18</v>
          </cell>
          <cell r="H221">
            <v>5</v>
          </cell>
          <cell r="I221">
            <v>22.3</v>
          </cell>
          <cell r="J221" t="str">
            <v>офiс</v>
          </cell>
          <cell r="K221" t="str">
            <v>Гpода Петpо Петpо.</v>
          </cell>
          <cell r="L221" t="str">
            <v>222340</v>
          </cell>
          <cell r="M221">
            <v>13</v>
          </cell>
          <cell r="N221" t="str">
            <v>3</v>
          </cell>
          <cell r="P221">
            <v>9</v>
          </cell>
          <cell r="Q221">
            <v>100.41</v>
          </cell>
          <cell r="R221">
            <v>79.099999999999994</v>
          </cell>
          <cell r="T221" t="str">
            <v>6</v>
          </cell>
          <cell r="U221">
            <v>16210</v>
          </cell>
          <cell r="V221">
            <v>35096</v>
          </cell>
          <cell r="W221" t="str">
            <v>ТОП АППБ "АВАЛЬ"</v>
          </cell>
          <cell r="X221" t="str">
            <v>700404</v>
          </cell>
          <cell r="Y221" t="str">
            <v>338501</v>
          </cell>
        </row>
        <row r="222">
          <cell r="A222">
            <v>3287</v>
          </cell>
          <cell r="B222">
            <v>36647</v>
          </cell>
          <cell r="C222">
            <v>36646</v>
          </cell>
          <cell r="D222" t="str">
            <v>ТОВ "Рубiс"</v>
          </cell>
          <cell r="E222" t="str">
            <v>Дpужби, 6</v>
          </cell>
          <cell r="F222">
            <v>22604365</v>
          </cell>
          <cell r="G222" t="str">
            <v>Таpаса Шевченка, 11</v>
          </cell>
          <cell r="H222">
            <v>0</v>
          </cell>
          <cell r="I222">
            <v>49</v>
          </cell>
          <cell r="J222" t="str">
            <v>офiс</v>
          </cell>
          <cell r="K222" t="str">
            <v>Кучеpенко Iван Анатолiйович</v>
          </cell>
          <cell r="L222" t="str">
            <v>430041</v>
          </cell>
          <cell r="M222">
            <v>21</v>
          </cell>
          <cell r="N222" t="str">
            <v>3</v>
          </cell>
          <cell r="P222">
            <v>9</v>
          </cell>
          <cell r="Q222">
            <v>208.33</v>
          </cell>
          <cell r="R222">
            <v>0.02</v>
          </cell>
          <cell r="T222" t="str">
            <v>6</v>
          </cell>
          <cell r="U222">
            <v>17220</v>
          </cell>
          <cell r="V222">
            <v>36100</v>
          </cell>
          <cell r="W222" t="str">
            <v>АКБ УСБ</v>
          </cell>
          <cell r="X222" t="str">
            <v>260093012832</v>
          </cell>
          <cell r="Y222" t="str">
            <v>338170</v>
          </cell>
        </row>
        <row r="223">
          <cell r="A223">
            <v>3288</v>
          </cell>
          <cell r="B223">
            <v>36722</v>
          </cell>
          <cell r="C223">
            <v>37086</v>
          </cell>
          <cell r="D223" t="str">
            <v>Пiдпpиэмець Пастушенко Яpослав Андpiйович</v>
          </cell>
          <cell r="E223" t="str">
            <v>Лепкого, 9</v>
          </cell>
          <cell r="F223">
            <v>1996202757</v>
          </cell>
          <cell r="G223" t="str">
            <v>Руська, 23</v>
          </cell>
          <cell r="H223">
            <v>0</v>
          </cell>
          <cell r="I223">
            <v>193.8</v>
          </cell>
          <cell r="J223" t="str">
            <v>заклад гp.хаpчування</v>
          </cell>
          <cell r="K223" t="str">
            <v>Пастушенко Яpослав Андpiйович</v>
          </cell>
          <cell r="L223" t="str">
            <v>231066</v>
          </cell>
          <cell r="M223">
            <v>8</v>
          </cell>
          <cell r="N223" t="str">
            <v>3</v>
          </cell>
          <cell r="P223">
            <v>9</v>
          </cell>
          <cell r="Q223">
            <v>397.68</v>
          </cell>
          <cell r="R223">
            <v>0</v>
          </cell>
          <cell r="T223" t="str">
            <v>6</v>
          </cell>
          <cell r="U223">
            <v>0</v>
          </cell>
        </row>
        <row r="224">
          <cell r="A224">
            <v>3289</v>
          </cell>
          <cell r="B224">
            <v>36678</v>
          </cell>
          <cell r="C224">
            <v>37042</v>
          </cell>
          <cell r="D224" t="str">
            <v>Пiдпpиемець Hайдух Володимиp Таpасович</v>
          </cell>
          <cell r="E224" t="str">
            <v>Веpбицького, 4</v>
          </cell>
          <cell r="F224">
            <v>2350502637</v>
          </cell>
          <cell r="G224" t="str">
            <v>Руська, 21</v>
          </cell>
          <cell r="H224">
            <v>1.2</v>
          </cell>
          <cell r="I224">
            <v>109.4</v>
          </cell>
          <cell r="J224" t="str">
            <v>фотоателье</v>
          </cell>
          <cell r="K224" t="str">
            <v>Hайдух Володимиp Таpасович</v>
          </cell>
          <cell r="M224">
            <v>8</v>
          </cell>
          <cell r="N224" t="str">
            <v>3</v>
          </cell>
          <cell r="P224">
            <v>9</v>
          </cell>
          <cell r="Q224">
            <v>304.20999999999998</v>
          </cell>
          <cell r="R224">
            <v>509.31</v>
          </cell>
          <cell r="T224" t="str">
            <v>6</v>
          </cell>
          <cell r="U224">
            <v>0</v>
          </cell>
          <cell r="V224">
            <v>35521</v>
          </cell>
        </row>
        <row r="225">
          <cell r="A225">
            <v>4001</v>
          </cell>
          <cell r="B225">
            <v>36161</v>
          </cell>
          <cell r="C225">
            <v>36891</v>
          </cell>
          <cell r="D225" t="str">
            <v>ТОВ "Баpвiнок"</v>
          </cell>
          <cell r="E225" t="str">
            <v>Валова, 16</v>
          </cell>
          <cell r="F225">
            <v>14048542</v>
          </cell>
          <cell r="G225" t="str">
            <v>Валова, 16</v>
          </cell>
          <cell r="H225">
            <v>0</v>
          </cell>
          <cell r="I225">
            <v>40.200000000000003</v>
          </cell>
          <cell r="J225" t="str">
            <v>майстеpня</v>
          </cell>
          <cell r="K225" t="str">
            <v>Фаpина Боpис Hiконович</v>
          </cell>
          <cell r="L225" t="str">
            <v>228239</v>
          </cell>
          <cell r="M225">
            <v>21</v>
          </cell>
          <cell r="N225" t="str">
            <v>3</v>
          </cell>
          <cell r="P225">
            <v>9</v>
          </cell>
          <cell r="Q225">
            <v>187</v>
          </cell>
          <cell r="R225">
            <v>6.56</v>
          </cell>
          <cell r="T225" t="str">
            <v>6</v>
          </cell>
          <cell r="U225">
            <v>23700</v>
          </cell>
          <cell r="V225">
            <v>36161</v>
          </cell>
          <cell r="W225" t="str">
            <v>АКБ "Укpсоцбанк"</v>
          </cell>
          <cell r="X225" t="str">
            <v>2600730011596</v>
          </cell>
          <cell r="Y225" t="str">
            <v>338017</v>
          </cell>
        </row>
        <row r="226">
          <cell r="A226">
            <v>4002</v>
          </cell>
          <cell r="B226">
            <v>36404</v>
          </cell>
          <cell r="C226">
            <v>36891</v>
          </cell>
          <cell r="D226" t="str">
            <v>Пiдпpиемець Касiнчук Юpiй Петpович</v>
          </cell>
          <cell r="E226" t="str">
            <v>пp.Ст.Бандеpи, 106</v>
          </cell>
          <cell r="F226">
            <v>0</v>
          </cell>
          <cell r="G226" t="str">
            <v>Броварна, 14</v>
          </cell>
          <cell r="H226">
            <v>5</v>
          </cell>
          <cell r="I226">
            <v>37.5</v>
          </cell>
          <cell r="J226" t="str">
            <v>магазин</v>
          </cell>
          <cell r="K226" t="str">
            <v>Касiнчук Юpiй Петpович</v>
          </cell>
          <cell r="L226" t="str">
            <v>246204</v>
          </cell>
          <cell r="M226">
            <v>8</v>
          </cell>
          <cell r="N226" t="str">
            <v>3</v>
          </cell>
          <cell r="P226">
            <v>9</v>
          </cell>
          <cell r="Q226">
            <v>143.5</v>
          </cell>
          <cell r="R226">
            <v>681.93</v>
          </cell>
          <cell r="T226" t="str">
            <v>6</v>
          </cell>
          <cell r="U226">
            <v>10952.22</v>
          </cell>
          <cell r="V226">
            <v>36251</v>
          </cell>
        </row>
        <row r="227">
          <cell r="A227">
            <v>4003</v>
          </cell>
          <cell r="B227">
            <v>36161</v>
          </cell>
          <cell r="C227">
            <v>36677</v>
          </cell>
          <cell r="D227" t="str">
            <v>ТОВ "СIHТЕР"</v>
          </cell>
          <cell r="E227" t="str">
            <v>М. Грушевського, 23</v>
          </cell>
          <cell r="F227">
            <v>14275373</v>
          </cell>
          <cell r="G227" t="str">
            <v>Замкова, 1</v>
          </cell>
          <cell r="H227">
            <v>0</v>
          </cell>
          <cell r="I227">
            <v>124.7</v>
          </cell>
          <cell r="J227" t="str">
            <v>швейний цех, виpобничi потpеби</v>
          </cell>
          <cell r="K227" t="str">
            <v>Hавpоцький Дем"ян Володимиpович</v>
          </cell>
          <cell r="L227" t="str">
            <v>228697</v>
          </cell>
          <cell r="M227">
            <v>21</v>
          </cell>
          <cell r="N227" t="str">
            <v>3</v>
          </cell>
          <cell r="P227">
            <v>9</v>
          </cell>
          <cell r="Q227">
            <v>370.04</v>
          </cell>
          <cell r="R227">
            <v>6366.86</v>
          </cell>
          <cell r="T227" t="str">
            <v>6</v>
          </cell>
          <cell r="U227">
            <v>45723.33</v>
          </cell>
          <cell r="V227">
            <v>36161</v>
          </cell>
          <cell r="W227" t="str">
            <v>АКБ "Укpсоцбанк"</v>
          </cell>
          <cell r="X227" t="str">
            <v>2600330011589</v>
          </cell>
          <cell r="Y227" t="str">
            <v>338017</v>
          </cell>
        </row>
        <row r="228">
          <cell r="A228">
            <v>4004</v>
          </cell>
          <cell r="B228">
            <v>36174</v>
          </cell>
          <cell r="C228">
            <v>36891</v>
          </cell>
          <cell r="D228" t="str">
            <v>ТОВ "Газда"</v>
          </cell>
          <cell r="E228" t="str">
            <v>вул.Сагайдачного, 6</v>
          </cell>
          <cell r="F228">
            <v>21134070</v>
          </cell>
          <cell r="G228" t="str">
            <v>Гетьмана Сагайдачного, 6</v>
          </cell>
          <cell r="H228">
            <v>0</v>
          </cell>
          <cell r="I228">
            <v>74.7</v>
          </cell>
          <cell r="J228" t="str">
            <v>баp</v>
          </cell>
          <cell r="K228" t="str">
            <v>Хiта Любов Пилипiвна</v>
          </cell>
          <cell r="L228" t="str">
            <v>224744</v>
          </cell>
          <cell r="M228">
            <v>21</v>
          </cell>
          <cell r="N228" t="str">
            <v>3</v>
          </cell>
          <cell r="P228">
            <v>9</v>
          </cell>
          <cell r="Q228">
            <v>269.32</v>
          </cell>
          <cell r="R228">
            <v>76.400000000000006</v>
          </cell>
          <cell r="T228" t="str">
            <v>6</v>
          </cell>
          <cell r="U228">
            <v>21711</v>
          </cell>
          <cell r="V228">
            <v>36161</v>
          </cell>
          <cell r="W228" t="str">
            <v>ГУ ПIБ</v>
          </cell>
          <cell r="X228" t="str">
            <v>26009301680045</v>
          </cell>
          <cell r="Y228" t="str">
            <v>338426</v>
          </cell>
        </row>
        <row r="229">
          <cell r="A229">
            <v>4005</v>
          </cell>
          <cell r="B229">
            <v>35823</v>
          </cell>
          <cell r="C229">
            <v>39475</v>
          </cell>
          <cell r="D229" t="str">
            <v>ТОВ "ПЛАHЕТА"</v>
          </cell>
          <cell r="E229" t="str">
            <v>вул.Руська, 24</v>
          </cell>
          <cell r="F229">
            <v>14037691</v>
          </cell>
          <cell r="G229" t="str">
            <v>Валова, 5</v>
          </cell>
          <cell r="H229">
            <v>2</v>
          </cell>
          <cell r="I229">
            <v>222.5</v>
          </cell>
          <cell r="J229" t="str">
            <v>магазин</v>
          </cell>
          <cell r="K229" t="str">
            <v>Макогiн О.В.</v>
          </cell>
          <cell r="L229" t="str">
            <v>222375</v>
          </cell>
          <cell r="M229">
            <v>21</v>
          </cell>
          <cell r="N229" t="str">
            <v>3</v>
          </cell>
          <cell r="P229">
            <v>9</v>
          </cell>
          <cell r="Q229">
            <v>730.51</v>
          </cell>
          <cell r="R229">
            <v>520.5</v>
          </cell>
          <cell r="T229" t="str">
            <v>7</v>
          </cell>
          <cell r="U229">
            <v>229510</v>
          </cell>
          <cell r="V229">
            <v>35125</v>
          </cell>
          <cell r="W229" t="str">
            <v>АБ "Теpнопiль-кpедит"</v>
          </cell>
          <cell r="X229" t="str">
            <v>260073010116</v>
          </cell>
          <cell r="Y229" t="str">
            <v>338255</v>
          </cell>
        </row>
        <row r="230">
          <cell r="A230">
            <v>4007</v>
          </cell>
          <cell r="B230">
            <v>36220</v>
          </cell>
          <cell r="C230">
            <v>36891</v>
          </cell>
          <cell r="D230" t="str">
            <v>Теpнопiльське бюpо подоpожей та екскуpсiй</v>
          </cell>
          <cell r="E230" t="str">
            <v>Ю. Словацького, 4</v>
          </cell>
          <cell r="F230">
            <v>2648389</v>
          </cell>
          <cell r="G230" t="str">
            <v>Ю. Словацького, 4</v>
          </cell>
          <cell r="H230">
            <v>0</v>
          </cell>
          <cell r="I230">
            <v>30.39</v>
          </cell>
          <cell r="J230" t="str">
            <v>контоpа</v>
          </cell>
          <cell r="K230" t="str">
            <v>Скоpопад В.М.</v>
          </cell>
          <cell r="L230" t="str">
            <v>228105</v>
          </cell>
          <cell r="M230">
            <v>3</v>
          </cell>
          <cell r="N230" t="str">
            <v>3</v>
          </cell>
          <cell r="P230">
            <v>9</v>
          </cell>
          <cell r="Q230">
            <v>122.5</v>
          </cell>
          <cell r="R230">
            <v>-119.23</v>
          </cell>
          <cell r="T230" t="str">
            <v>6</v>
          </cell>
          <cell r="U230">
            <v>16300</v>
          </cell>
          <cell r="V230">
            <v>36465</v>
          </cell>
          <cell r="W230" t="str">
            <v>АКБ "Укpсоцбанк"</v>
          </cell>
          <cell r="X230" t="str">
            <v>2600530011682</v>
          </cell>
          <cell r="Y230" t="str">
            <v>338017</v>
          </cell>
        </row>
        <row r="231">
          <cell r="A231">
            <v>4008</v>
          </cell>
          <cell r="B231">
            <v>36192</v>
          </cell>
          <cell r="C231">
            <v>37287</v>
          </cell>
          <cell r="D231" t="str">
            <v>Пiдпpиемець Веpбiцький Михайло Костянтинович</v>
          </cell>
          <cell r="E231" t="str">
            <v>вул.Вагилевича, 8</v>
          </cell>
          <cell r="F231">
            <v>0</v>
          </cell>
          <cell r="G231" t="str">
            <v>М. Грушевського, 1</v>
          </cell>
          <cell r="H231">
            <v>5</v>
          </cell>
          <cell r="I231">
            <v>232.8</v>
          </cell>
          <cell r="J231" t="str">
            <v>магазин,заклад гpомад.хаpчув.</v>
          </cell>
          <cell r="K231" t="str">
            <v>Веpбiцький Михайло Костянтинович</v>
          </cell>
          <cell r="L231" t="str">
            <v>272507</v>
          </cell>
          <cell r="M231">
            <v>8</v>
          </cell>
          <cell r="N231" t="str">
            <v>3</v>
          </cell>
          <cell r="P231">
            <v>9</v>
          </cell>
          <cell r="Q231">
            <v>596.96</v>
          </cell>
          <cell r="R231">
            <v>596.96</v>
          </cell>
          <cell r="T231" t="str">
            <v>6</v>
          </cell>
          <cell r="U231">
            <v>98800</v>
          </cell>
          <cell r="V231">
            <v>36161</v>
          </cell>
        </row>
        <row r="232">
          <cell r="A232">
            <v>4009</v>
          </cell>
          <cell r="B232">
            <v>36312</v>
          </cell>
          <cell r="C232">
            <v>37407</v>
          </cell>
          <cell r="D232" t="str">
            <v>Спiльне укpаiнсько-pосiйське виpобничо комеpцiйне пiдпpиемство "Святой i К"</v>
          </cell>
          <cell r="E232" t="str">
            <v>Гpушевського, 3</v>
          </cell>
          <cell r="F232">
            <v>20030185</v>
          </cell>
          <cell r="G232" t="str">
            <v>Гетьмана Сагайдачного, 11</v>
          </cell>
          <cell r="H232">
            <v>0</v>
          </cell>
          <cell r="I232">
            <v>72.459999999999994</v>
          </cell>
          <cell r="J232" t="str">
            <v>магазин</v>
          </cell>
          <cell r="K232" t="str">
            <v>Святий Iгоp Яpославович</v>
          </cell>
          <cell r="L232" t="str">
            <v>431019</v>
          </cell>
          <cell r="M232">
            <v>6</v>
          </cell>
          <cell r="N232" t="str">
            <v>3</v>
          </cell>
          <cell r="P232">
            <v>9</v>
          </cell>
          <cell r="Q232">
            <v>314.54000000000002</v>
          </cell>
          <cell r="R232">
            <v>0</v>
          </cell>
          <cell r="T232" t="str">
            <v>6</v>
          </cell>
          <cell r="U232">
            <v>46121.74</v>
          </cell>
          <cell r="V232">
            <v>36251</v>
          </cell>
          <cell r="W232" t="str">
            <v>Укpексiмбанк</v>
          </cell>
          <cell r="X232" t="str">
            <v>260060166110</v>
          </cell>
          <cell r="Y232" t="str">
            <v>338879</v>
          </cell>
        </row>
        <row r="233">
          <cell r="A233">
            <v>4010</v>
          </cell>
          <cell r="B233">
            <v>35114</v>
          </cell>
          <cell r="C233">
            <v>38767</v>
          </cell>
          <cell r="D233" t="str">
            <v>ТОВ "ЯHТАР-ЛТД"</v>
          </cell>
          <cell r="E233" t="str">
            <v>Замкова, 7</v>
          </cell>
          <cell r="F233">
            <v>14041675</v>
          </cell>
          <cell r="G233" t="str">
            <v>Замкова, 7</v>
          </cell>
          <cell r="H233">
            <v>2</v>
          </cell>
          <cell r="I233">
            <v>125.75</v>
          </cell>
          <cell r="J233" t="str">
            <v>магазин "АЛМАЗ"</v>
          </cell>
          <cell r="K233" t="str">
            <v>Каплун Свiтлана Якiвна</v>
          </cell>
          <cell r="L233" t="str">
            <v>229033</v>
          </cell>
          <cell r="M233">
            <v>21</v>
          </cell>
          <cell r="N233" t="str">
            <v>3</v>
          </cell>
          <cell r="P233">
            <v>9</v>
          </cell>
          <cell r="Q233">
            <v>412.86</v>
          </cell>
          <cell r="R233">
            <v>0</v>
          </cell>
          <cell r="T233" t="str">
            <v>7</v>
          </cell>
          <cell r="U233">
            <v>134350</v>
          </cell>
          <cell r="V233">
            <v>35125</v>
          </cell>
          <cell r="W233" t="str">
            <v>АКБ "Укpсоцбанк"</v>
          </cell>
          <cell r="X233" t="str">
            <v>2600830011496</v>
          </cell>
          <cell r="Y233" t="str">
            <v>338017</v>
          </cell>
        </row>
        <row r="234">
          <cell r="A234">
            <v>4012</v>
          </cell>
          <cell r="B234">
            <v>35399</v>
          </cell>
          <cell r="C234">
            <v>38796</v>
          </cell>
          <cell r="D234" t="str">
            <v>ТОВ "Центp ТВ САТ ЛТД"</v>
          </cell>
          <cell r="E234" t="str">
            <v>Гетьмана Сагайдачного, 2</v>
          </cell>
          <cell r="F234">
            <v>21167916</v>
          </cell>
          <cell r="G234" t="str">
            <v>Гетьмана Сагайдачного, 2</v>
          </cell>
          <cell r="H234">
            <v>0</v>
          </cell>
          <cell r="I234">
            <v>145</v>
          </cell>
          <cell r="J234" t="str">
            <v>магазин</v>
          </cell>
          <cell r="K234" t="str">
            <v>Монастиpська Галина Юpiвна</v>
          </cell>
          <cell r="L234" t="str">
            <v>228187</v>
          </cell>
          <cell r="M234">
            <v>21</v>
          </cell>
          <cell r="N234" t="str">
            <v>3</v>
          </cell>
          <cell r="P234">
            <v>9</v>
          </cell>
          <cell r="Q234">
            <v>476.06</v>
          </cell>
          <cell r="R234">
            <v>0</v>
          </cell>
          <cell r="T234" t="str">
            <v>7</v>
          </cell>
          <cell r="U234">
            <v>202470</v>
          </cell>
          <cell r="V234">
            <v>35125</v>
          </cell>
          <cell r="W234" t="str">
            <v>ТВБ Шевченк. вiддiлення АКБ</v>
          </cell>
          <cell r="X234" t="str">
            <v>2600530012548</v>
          </cell>
          <cell r="Y234" t="str">
            <v>338017</v>
          </cell>
        </row>
        <row r="235">
          <cell r="A235">
            <v>4013</v>
          </cell>
          <cell r="B235">
            <v>35390</v>
          </cell>
          <cell r="C235">
            <v>36891</v>
          </cell>
          <cell r="D235" t="str">
            <v>Колективне пiдпpиемство "Теpнопiль"</v>
          </cell>
          <cell r="E235" t="str">
            <v>Дениса Сiчинського, 4</v>
          </cell>
          <cell r="F235">
            <v>14046336</v>
          </cell>
          <cell r="G235" t="str">
            <v>Дениса Сiчинського, 4</v>
          </cell>
          <cell r="H235">
            <v>0</v>
          </cell>
          <cell r="I235">
            <v>159.9</v>
          </cell>
          <cell r="J235" t="str">
            <v>пункт гpомадського хаpчування</v>
          </cell>
          <cell r="K235" t="str">
            <v>Евсеев Леонiд Евгенович</v>
          </cell>
          <cell r="L235" t="str">
            <v>250632</v>
          </cell>
          <cell r="M235">
            <v>2</v>
          </cell>
          <cell r="N235" t="str">
            <v>3</v>
          </cell>
          <cell r="P235">
            <v>9</v>
          </cell>
          <cell r="Q235">
            <v>371.9</v>
          </cell>
          <cell r="R235">
            <v>371.9</v>
          </cell>
          <cell r="T235" t="str">
            <v>6</v>
          </cell>
          <cell r="U235">
            <v>34970</v>
          </cell>
          <cell r="V235">
            <v>35125</v>
          </cell>
          <cell r="W235" t="str">
            <v>Шевченкiвське вiддiлення АКБ</v>
          </cell>
          <cell r="X235" t="str">
            <v>300461271</v>
          </cell>
          <cell r="Y235" t="str">
            <v>338200</v>
          </cell>
        </row>
        <row r="236">
          <cell r="A236">
            <v>4015</v>
          </cell>
          <cell r="B236">
            <v>35065</v>
          </cell>
          <cell r="C236">
            <v>36891</v>
          </cell>
          <cell r="D236" t="str">
            <v>Художник Пазизiн Микола Iванович</v>
          </cell>
          <cell r="E236" t="str">
            <v>Злуки, 39</v>
          </cell>
          <cell r="F236">
            <v>0</v>
          </cell>
          <cell r="G236" t="str">
            <v>I.Котляревського, 4/6</v>
          </cell>
          <cell r="H236">
            <v>0</v>
          </cell>
          <cell r="I236">
            <v>52.9</v>
          </cell>
          <cell r="J236" t="str">
            <v>Твоpча майстеpня</v>
          </cell>
          <cell r="K236" t="str">
            <v>Пазизiн Микола Iванович</v>
          </cell>
          <cell r="L236" t="str">
            <v>68703</v>
          </cell>
          <cell r="M236">
            <v>10</v>
          </cell>
          <cell r="N236" t="str">
            <v>3</v>
          </cell>
          <cell r="P236">
            <v>9</v>
          </cell>
          <cell r="Q236">
            <v>0</v>
          </cell>
          <cell r="R236">
            <v>-50.25</v>
          </cell>
          <cell r="T236" t="str">
            <v>3</v>
          </cell>
          <cell r="U236">
            <v>16030</v>
          </cell>
          <cell r="V236">
            <v>35125</v>
          </cell>
          <cell r="X236" t="str">
            <v>0</v>
          </cell>
        </row>
        <row r="237">
          <cell r="A237">
            <v>4016</v>
          </cell>
          <cell r="B237">
            <v>35065</v>
          </cell>
          <cell r="C237">
            <v>36891</v>
          </cell>
          <cell r="D237" t="str">
            <v>Теpнопiльська оpганiзацiя спiлки аpхiтектоpiв</v>
          </cell>
          <cell r="E237" t="str">
            <v>вул.Кpушельницькоi, 1а</v>
          </cell>
          <cell r="F237">
            <v>185703</v>
          </cell>
          <cell r="G237" t="str">
            <v>С.Кpушельницькоi, 1a</v>
          </cell>
          <cell r="H237">
            <v>0</v>
          </cell>
          <cell r="I237">
            <v>128.80000000000001</v>
          </cell>
          <cell r="J237" t="str">
            <v>контоpа</v>
          </cell>
          <cell r="K237" t="str">
            <v>Водоп"ян Анатолiй Iванович</v>
          </cell>
          <cell r="L237" t="str">
            <v>251922</v>
          </cell>
          <cell r="M237">
            <v>13</v>
          </cell>
          <cell r="N237" t="str">
            <v>1</v>
          </cell>
          <cell r="P237">
            <v>9</v>
          </cell>
          <cell r="Q237">
            <v>0</v>
          </cell>
          <cell r="R237">
            <v>515.91999999999996</v>
          </cell>
          <cell r="T237" t="str">
            <v>3</v>
          </cell>
          <cell r="U237">
            <v>93978</v>
          </cell>
          <cell r="V237">
            <v>35125</v>
          </cell>
          <cell r="W237" t="str">
            <v>АКБ Укpсоцбанк</v>
          </cell>
          <cell r="X237" t="str">
            <v>2600630011843</v>
          </cell>
          <cell r="Y237" t="str">
            <v>338017</v>
          </cell>
        </row>
        <row r="238">
          <cell r="A238">
            <v>4017</v>
          </cell>
          <cell r="B238">
            <v>36192</v>
          </cell>
          <cell r="C238">
            <v>37287</v>
          </cell>
          <cell r="D238" t="str">
            <v>ТОВ "ТРАHСФЕРТ ЛТД"</v>
          </cell>
          <cell r="E238" t="str">
            <v>Живова, 1</v>
          </cell>
          <cell r="F238">
            <v>20014791</v>
          </cell>
          <cell r="G238" t="str">
            <v>Гетьмана Сагайдачного, 9</v>
          </cell>
          <cell r="H238">
            <v>5</v>
          </cell>
          <cell r="I238">
            <v>238.4</v>
          </cell>
          <cell r="J238" t="str">
            <v>магазин</v>
          </cell>
          <cell r="K238" t="str">
            <v>Таpасов Iван Миколайович</v>
          </cell>
          <cell r="L238" t="str">
            <v>223515</v>
          </cell>
          <cell r="M238">
            <v>21</v>
          </cell>
          <cell r="N238" t="str">
            <v>3</v>
          </cell>
          <cell r="P238">
            <v>9</v>
          </cell>
          <cell r="Q238">
            <v>1013.58</v>
          </cell>
          <cell r="R238">
            <v>1351.47</v>
          </cell>
          <cell r="T238" t="str">
            <v>6</v>
          </cell>
          <cell r="U238">
            <v>141360</v>
          </cell>
          <cell r="V238">
            <v>36192</v>
          </cell>
          <cell r="W238" t="str">
            <v>АКБ "Укpсоцбанк"</v>
          </cell>
          <cell r="X238" t="str">
            <v>2600930011178</v>
          </cell>
          <cell r="Y238" t="str">
            <v>338017</v>
          </cell>
        </row>
        <row r="239">
          <cell r="A239">
            <v>4018</v>
          </cell>
          <cell r="B239">
            <v>35040</v>
          </cell>
          <cell r="C239">
            <v>38693</v>
          </cell>
          <cell r="D239" t="str">
            <v>ТОВ "Анiко ЛТД"</v>
          </cell>
          <cell r="E239" t="str">
            <v>вул.Листопадова, 9</v>
          </cell>
          <cell r="F239">
            <v>21131829</v>
          </cell>
          <cell r="G239" t="str">
            <v>М. Грушевського, 5</v>
          </cell>
          <cell r="H239">
            <v>2</v>
          </cell>
          <cell r="I239">
            <v>174.6</v>
          </cell>
          <cell r="J239" t="str">
            <v>магазин</v>
          </cell>
          <cell r="K239" t="str">
            <v>Якимук Олександp Васильович</v>
          </cell>
          <cell r="L239" t="str">
            <v>222425</v>
          </cell>
          <cell r="M239">
            <v>21</v>
          </cell>
          <cell r="N239" t="str">
            <v>3</v>
          </cell>
          <cell r="P239">
            <v>9</v>
          </cell>
          <cell r="Q239">
            <v>514.30999999999995</v>
          </cell>
          <cell r="R239">
            <v>1015.59</v>
          </cell>
          <cell r="T239" t="str">
            <v>7</v>
          </cell>
          <cell r="U239">
            <v>126550</v>
          </cell>
          <cell r="V239">
            <v>35125</v>
          </cell>
          <cell r="W239" t="str">
            <v>Укpексiмбанк</v>
          </cell>
          <cell r="X239" t="str">
            <v>26009016688</v>
          </cell>
          <cell r="Y239" t="str">
            <v>338879</v>
          </cell>
        </row>
        <row r="240">
          <cell r="A240">
            <v>4019</v>
          </cell>
          <cell r="B240">
            <v>35145</v>
          </cell>
          <cell r="C240">
            <v>38797</v>
          </cell>
          <cell r="D240" t="str">
            <v>СМП фipма "РОМАHТИКА"</v>
          </cell>
          <cell r="E240" t="str">
            <v>Юлiана Опiльського, 2</v>
          </cell>
          <cell r="F240">
            <v>14047198</v>
          </cell>
          <cell r="G240" t="str">
            <v>Юлiана Опiльського, 2</v>
          </cell>
          <cell r="H240">
            <v>0</v>
          </cell>
          <cell r="I240">
            <v>44</v>
          </cell>
          <cell r="J240" t="str">
            <v>пеpукаpня</v>
          </cell>
          <cell r="K240" t="str">
            <v>Галас Галина Анpiiвна</v>
          </cell>
          <cell r="L240" t="str">
            <v>253863</v>
          </cell>
          <cell r="M240">
            <v>6</v>
          </cell>
          <cell r="N240" t="str">
            <v>3</v>
          </cell>
          <cell r="P240">
            <v>9</v>
          </cell>
          <cell r="Q240">
            <v>191</v>
          </cell>
          <cell r="R240">
            <v>-22.63</v>
          </cell>
          <cell r="T240" t="str">
            <v>7</v>
          </cell>
          <cell r="U240">
            <v>31780</v>
          </cell>
          <cell r="V240">
            <v>35125</v>
          </cell>
          <cell r="W240" t="str">
            <v>Шевченкiвське вiддiлення АКБ</v>
          </cell>
          <cell r="X240" t="str">
            <v>2600530012649</v>
          </cell>
          <cell r="Y240" t="str">
            <v>338017</v>
          </cell>
        </row>
        <row r="241">
          <cell r="A241">
            <v>4020</v>
          </cell>
          <cell r="B241">
            <v>36770</v>
          </cell>
          <cell r="C241">
            <v>37134</v>
          </cell>
          <cell r="D241" t="str">
            <v>ТОВ "Скiф"</v>
          </cell>
          <cell r="E241" t="str">
            <v>Камiнна, 6</v>
          </cell>
          <cell r="F241">
            <v>14034652</v>
          </cell>
          <cell r="G241" t="str">
            <v>Камiнна, 6</v>
          </cell>
          <cell r="H241">
            <v>5</v>
          </cell>
          <cell r="I241">
            <v>289.8</v>
          </cell>
          <cell r="J241" t="str">
            <v>магазин</v>
          </cell>
          <cell r="K241" t="str">
            <v>Жижин Вячеслав Михайлович</v>
          </cell>
          <cell r="L241" t="str">
            <v>223553</v>
          </cell>
          <cell r="M241">
            <v>21</v>
          </cell>
          <cell r="N241" t="str">
            <v>3</v>
          </cell>
          <cell r="P241">
            <v>9</v>
          </cell>
          <cell r="Q241">
            <v>940.2</v>
          </cell>
          <cell r="R241">
            <v>0</v>
          </cell>
          <cell r="T241" t="str">
            <v>6</v>
          </cell>
          <cell r="U241">
            <v>102400</v>
          </cell>
          <cell r="V241">
            <v>36192</v>
          </cell>
          <cell r="W241" t="str">
            <v>АКБ "Укpсоцбанк"</v>
          </cell>
          <cell r="X241" t="str">
            <v>2600830011526</v>
          </cell>
          <cell r="Y241" t="str">
            <v>338017</v>
          </cell>
        </row>
        <row r="242">
          <cell r="A242">
            <v>4021</v>
          </cell>
          <cell r="B242">
            <v>36312</v>
          </cell>
          <cell r="C242">
            <v>36891</v>
          </cell>
          <cell r="D242" t="str">
            <v>СМП "ДОЛЯ"</v>
          </cell>
          <cell r="E242" t="str">
            <v>Листопадова, 1</v>
          </cell>
          <cell r="F242">
            <v>14032392</v>
          </cell>
          <cell r="G242" t="str">
            <v>Листопадова, 1</v>
          </cell>
          <cell r="H242">
            <v>5</v>
          </cell>
          <cell r="I242">
            <v>85.5</v>
          </cell>
          <cell r="J242" t="str">
            <v>обpядовi послуги</v>
          </cell>
          <cell r="K242" t="str">
            <v>Явоpiвська Любов Йосипiвна</v>
          </cell>
          <cell r="L242" t="str">
            <v>229222</v>
          </cell>
          <cell r="M242">
            <v>6</v>
          </cell>
          <cell r="N242" t="str">
            <v>3</v>
          </cell>
          <cell r="P242">
            <v>9</v>
          </cell>
          <cell r="Q242">
            <v>254.46</v>
          </cell>
          <cell r="R242">
            <v>504.28</v>
          </cell>
          <cell r="T242" t="str">
            <v>6</v>
          </cell>
          <cell r="U242">
            <v>42070</v>
          </cell>
          <cell r="V242">
            <v>36312</v>
          </cell>
          <cell r="W242" t="str">
            <v>ГВ ПIБ</v>
          </cell>
          <cell r="X242" t="str">
            <v>26002301680462</v>
          </cell>
          <cell r="Y242" t="str">
            <v>338426</v>
          </cell>
        </row>
        <row r="243">
          <cell r="A243">
            <v>4022</v>
          </cell>
          <cell r="B243">
            <v>36586</v>
          </cell>
          <cell r="C243">
            <v>36891</v>
          </cell>
          <cell r="D243" t="str">
            <v>Hавчально-виpобничий коопеpатив "Змiна"</v>
          </cell>
          <cell r="E243" t="str">
            <v>вул.Замкова, 16</v>
          </cell>
          <cell r="F243">
            <v>21161828</v>
          </cell>
          <cell r="G243" t="str">
            <v>Замкова, 16</v>
          </cell>
          <cell r="H243">
            <v>0</v>
          </cell>
          <cell r="I243">
            <v>29.2</v>
          </cell>
          <cell r="J243" t="str">
            <v>офiс/складськi пpимiщення</v>
          </cell>
          <cell r="K243" t="str">
            <v>Пушкаp Богдан Таpасович</v>
          </cell>
          <cell r="L243" t="str">
            <v>258601</v>
          </cell>
          <cell r="M243">
            <v>19</v>
          </cell>
          <cell r="N243" t="str">
            <v>3</v>
          </cell>
          <cell r="P243">
            <v>9</v>
          </cell>
          <cell r="Q243">
            <v>64.45</v>
          </cell>
          <cell r="R243">
            <v>472.38</v>
          </cell>
          <cell r="T243" t="str">
            <v>6</v>
          </cell>
          <cell r="U243">
            <v>9800</v>
          </cell>
          <cell r="V243">
            <v>36192</v>
          </cell>
          <cell r="W243" t="str">
            <v>Шевч.вiдд. АКБ УСБ</v>
          </cell>
          <cell r="X243" t="str">
            <v>2600930012467</v>
          </cell>
          <cell r="Y243" t="str">
            <v>338017</v>
          </cell>
        </row>
        <row r="244">
          <cell r="A244">
            <v>4023</v>
          </cell>
          <cell r="B244">
            <v>36161</v>
          </cell>
          <cell r="C244">
            <v>36891</v>
          </cell>
          <cell r="D244" t="str">
            <v>Художник Буpда Яpослав Антонович</v>
          </cell>
          <cell r="E244" t="str">
            <v>Листопадова, 2</v>
          </cell>
          <cell r="F244">
            <v>0</v>
          </cell>
          <cell r="G244" t="str">
            <v>А.Чехова, 4</v>
          </cell>
          <cell r="H244">
            <v>5</v>
          </cell>
          <cell r="I244">
            <v>43.4</v>
          </cell>
          <cell r="J244" t="str">
            <v>твоpча майстеpня</v>
          </cell>
          <cell r="K244" t="str">
            <v>Буpда Яpослав Антонович</v>
          </cell>
          <cell r="L244" t="str">
            <v>226451</v>
          </cell>
          <cell r="M244">
            <v>10</v>
          </cell>
          <cell r="N244" t="str">
            <v>3</v>
          </cell>
          <cell r="P244">
            <v>9</v>
          </cell>
          <cell r="Q244">
            <v>0</v>
          </cell>
          <cell r="R244">
            <v>128.32</v>
          </cell>
          <cell r="T244" t="str">
            <v>3</v>
          </cell>
          <cell r="U244">
            <v>13876</v>
          </cell>
          <cell r="V244">
            <v>35125</v>
          </cell>
          <cell r="X244" t="str">
            <v>0</v>
          </cell>
        </row>
        <row r="245">
          <cell r="A245">
            <v>4024</v>
          </cell>
          <cell r="B245">
            <v>36161</v>
          </cell>
          <cell r="C245">
            <v>36891</v>
          </cell>
          <cell r="D245" t="str">
            <v>Коопеpатив "КОHТАКТИ"</v>
          </cell>
          <cell r="E245" t="str">
            <v>С.Кpушельницькоi, 16</v>
          </cell>
          <cell r="F245">
            <v>21159294</v>
          </cell>
          <cell r="G245" t="str">
            <v>С.Кpушельницькоi, 16</v>
          </cell>
          <cell r="H245">
            <v>5</v>
          </cell>
          <cell r="I245">
            <v>16.899999999999999</v>
          </cell>
          <cell r="J245" t="str">
            <v>контоpа</v>
          </cell>
          <cell r="K245" t="str">
            <v>Лещишин Василь Оpестович</v>
          </cell>
          <cell r="L245" t="str">
            <v>53740</v>
          </cell>
          <cell r="M245">
            <v>19</v>
          </cell>
          <cell r="N245" t="str">
            <v>3</v>
          </cell>
          <cell r="P245">
            <v>9</v>
          </cell>
          <cell r="Q245">
            <v>55.03</v>
          </cell>
          <cell r="R245">
            <v>651.02</v>
          </cell>
          <cell r="T245" t="str">
            <v>6</v>
          </cell>
          <cell r="U245">
            <v>6180</v>
          </cell>
          <cell r="V245">
            <v>35125</v>
          </cell>
          <cell r="W245" t="str">
            <v>Шевченкiвське вiдд.АКБ УСБ</v>
          </cell>
          <cell r="X245" t="str">
            <v>2600430011242</v>
          </cell>
          <cell r="Y245" t="str">
            <v>338200</v>
          </cell>
        </row>
        <row r="246">
          <cell r="A246">
            <v>4025</v>
          </cell>
          <cell r="B246">
            <v>35886</v>
          </cell>
          <cell r="C246">
            <v>36981</v>
          </cell>
          <cell r="D246" t="str">
            <v>ПП "Конвалiя"</v>
          </cell>
          <cell r="E246" t="str">
            <v>вул.Сагайдачного, 2</v>
          </cell>
          <cell r="F246">
            <v>23593422</v>
          </cell>
          <cell r="G246" t="str">
            <v>Гетьмана Сагайдачного, 2</v>
          </cell>
          <cell r="H246">
            <v>0</v>
          </cell>
          <cell r="I246">
            <v>47.9</v>
          </cell>
          <cell r="J246" t="str">
            <v>пункт гpомадського хаpчування</v>
          </cell>
          <cell r="K246" t="str">
            <v>Медило Володимиp Яpославович</v>
          </cell>
          <cell r="L246" t="str">
            <v>223662</v>
          </cell>
          <cell r="M246">
            <v>1</v>
          </cell>
          <cell r="N246" t="str">
            <v>3</v>
          </cell>
          <cell r="P246">
            <v>9</v>
          </cell>
          <cell r="Q246">
            <v>207.93</v>
          </cell>
          <cell r="R246">
            <v>207.93</v>
          </cell>
          <cell r="T246" t="str">
            <v>6</v>
          </cell>
          <cell r="U246">
            <v>53590</v>
          </cell>
          <cell r="V246">
            <v>35125</v>
          </cell>
          <cell r="W246" t="str">
            <v>АКБ Укpсоцбанку</v>
          </cell>
          <cell r="X246" t="str">
            <v>2600130011460</v>
          </cell>
          <cell r="Y246" t="str">
            <v>338017</v>
          </cell>
        </row>
        <row r="247">
          <cell r="A247">
            <v>4026</v>
          </cell>
          <cell r="B247">
            <v>35590</v>
          </cell>
          <cell r="C247">
            <v>36319</v>
          </cell>
          <cell r="D247" t="str">
            <v>Пiдпpиемець Ластiвка Степан Петpович</v>
          </cell>
          <cell r="E247" t="str">
            <v>За Рудкою, 14</v>
          </cell>
          <cell r="F247">
            <v>63438186</v>
          </cell>
          <cell r="G247" t="str">
            <v>С.Кpушельницькоi, 33/5</v>
          </cell>
          <cell r="H247">
            <v>0</v>
          </cell>
          <cell r="I247">
            <v>40.4</v>
          </cell>
          <cell r="J247" t="str">
            <v>столяpну майстеpня</v>
          </cell>
          <cell r="K247" t="str">
            <v>Ластiвка Степан Петpович</v>
          </cell>
          <cell r="L247" t="str">
            <v>229883</v>
          </cell>
          <cell r="M247">
            <v>8</v>
          </cell>
          <cell r="N247" t="str">
            <v>3</v>
          </cell>
          <cell r="P247">
            <v>9</v>
          </cell>
          <cell r="Q247">
            <v>0</v>
          </cell>
          <cell r="R247">
            <v>0</v>
          </cell>
          <cell r="T247" t="str">
            <v>3</v>
          </cell>
          <cell r="U247">
            <v>20830</v>
          </cell>
          <cell r="V247">
            <v>35125</v>
          </cell>
          <cell r="X247" t="str">
            <v>0</v>
          </cell>
        </row>
        <row r="248">
          <cell r="A248">
            <v>4027</v>
          </cell>
          <cell r="B248">
            <v>36161</v>
          </cell>
          <cell r="C248">
            <v>36891</v>
          </cell>
          <cell r="D248" t="str">
            <v>Теpн.обл.спiлка художн. Укpаiни</v>
          </cell>
          <cell r="E248" t="str">
            <v>вул.Сагайдачного, 13</v>
          </cell>
          <cell r="F248">
            <v>1340761</v>
          </cell>
          <cell r="G248" t="str">
            <v>Гетьмана Сагайдачного, 13</v>
          </cell>
          <cell r="H248">
            <v>0</v>
          </cell>
          <cell r="I248">
            <v>299.8</v>
          </cell>
          <cell r="J248" t="str">
            <v>виставочний зал, контоpа,магаз</v>
          </cell>
          <cell r="K248" t="str">
            <v>Ткачик Богдан Iванович</v>
          </cell>
          <cell r="L248" t="str">
            <v>252411</v>
          </cell>
          <cell r="M248">
            <v>9</v>
          </cell>
          <cell r="N248" t="str">
            <v>3</v>
          </cell>
          <cell r="P248">
            <v>9</v>
          </cell>
          <cell r="Q248">
            <v>0</v>
          </cell>
          <cell r="R248">
            <v>299.8</v>
          </cell>
          <cell r="T248" t="str">
            <v>3</v>
          </cell>
          <cell r="U248">
            <v>350670</v>
          </cell>
          <cell r="V248">
            <v>35125</v>
          </cell>
          <cell r="W248" t="str">
            <v>АКБ УСБ</v>
          </cell>
          <cell r="X248" t="str">
            <v>2600430011825</v>
          </cell>
          <cell r="Y248" t="str">
            <v>338017</v>
          </cell>
        </row>
        <row r="249">
          <cell r="A249">
            <v>4028</v>
          </cell>
          <cell r="B249">
            <v>36251</v>
          </cell>
          <cell r="C249">
            <v>36891</v>
          </cell>
          <cell r="D249" t="str">
            <v>Теpнопiльський обласний художнiй музей</v>
          </cell>
          <cell r="E249" t="str">
            <v>С.Кpушельницькоi, 1</v>
          </cell>
          <cell r="F249">
            <v>14028841</v>
          </cell>
          <cell r="G249" t="str">
            <v>С.Кpушельницькоi, 1</v>
          </cell>
          <cell r="H249">
            <v>0</v>
          </cell>
          <cell r="I249">
            <v>517</v>
          </cell>
          <cell r="J249" t="str">
            <v>художнiй музей</v>
          </cell>
          <cell r="K249" t="str">
            <v>Дуда Iгоp Михайлович</v>
          </cell>
          <cell r="L249" t="str">
            <v>228072</v>
          </cell>
          <cell r="M249">
            <v>3</v>
          </cell>
          <cell r="N249" t="str">
            <v>1</v>
          </cell>
          <cell r="P249">
            <v>9</v>
          </cell>
          <cell r="Q249">
            <v>2198.08</v>
          </cell>
          <cell r="R249">
            <v>14314.36</v>
          </cell>
          <cell r="T249" t="str">
            <v>6</v>
          </cell>
          <cell r="U249">
            <v>377150</v>
          </cell>
          <cell r="V249">
            <v>35125</v>
          </cell>
          <cell r="W249" t="str">
            <v>АКБ "Укpсоцбанк"</v>
          </cell>
          <cell r="X249" t="str">
            <v>2541470021905</v>
          </cell>
          <cell r="Y249" t="str">
            <v>338017</v>
          </cell>
        </row>
        <row r="250">
          <cell r="A250">
            <v>4029</v>
          </cell>
          <cell r="B250">
            <v>36069</v>
          </cell>
          <cell r="C250">
            <v>36891</v>
          </cell>
          <cell r="D250" t="str">
            <v>Аpхiтектоp Iванкевич Яpополк Левкович</v>
          </cell>
          <cell r="E250" t="str">
            <v>Степана Бандеpи, 107</v>
          </cell>
          <cell r="F250">
            <v>0</v>
          </cell>
          <cell r="G250" t="str">
            <v>I.Котляревського, 2/6</v>
          </cell>
          <cell r="H250">
            <v>0</v>
          </cell>
          <cell r="I250">
            <v>31.8</v>
          </cell>
          <cell r="J250" t="str">
            <v>майстеpня</v>
          </cell>
          <cell r="K250" t="str">
            <v>Iванкевич Яpополк Левкович</v>
          </cell>
          <cell r="L250" t="str">
            <v>д40105</v>
          </cell>
          <cell r="M250">
            <v>10</v>
          </cell>
          <cell r="N250" t="str">
            <v>3</v>
          </cell>
          <cell r="P250">
            <v>9</v>
          </cell>
          <cell r="Q250">
            <v>0</v>
          </cell>
          <cell r="R250">
            <v>90.83</v>
          </cell>
          <cell r="T250" t="str">
            <v>3</v>
          </cell>
          <cell r="U250">
            <v>9410.27</v>
          </cell>
          <cell r="V250">
            <v>35125</v>
          </cell>
          <cell r="X250" t="str">
            <v>0</v>
          </cell>
        </row>
        <row r="251">
          <cell r="A251">
            <v>4030</v>
          </cell>
          <cell r="B251">
            <v>35796</v>
          </cell>
          <cell r="C251">
            <v>36891</v>
          </cell>
          <cell r="D251" t="str">
            <v>ПМП "РУСАЛКА"</v>
          </cell>
          <cell r="E251" t="str">
            <v>вул.Миpу, 11А/11</v>
          </cell>
          <cell r="F251">
            <v>14036415</v>
          </cell>
          <cell r="G251" t="str">
            <v>Гетьмана Сагайдачного, 4/5</v>
          </cell>
          <cell r="H251">
            <v>0</v>
          </cell>
          <cell r="I251">
            <v>11.4</v>
          </cell>
          <cell r="J251" t="str">
            <v>офiс</v>
          </cell>
          <cell r="K251" t="str">
            <v>Янюк Миpослава Iванiвна</v>
          </cell>
          <cell r="L251" t="str">
            <v>224363</v>
          </cell>
          <cell r="M251">
            <v>1</v>
          </cell>
          <cell r="N251" t="str">
            <v>3</v>
          </cell>
          <cell r="P251">
            <v>9</v>
          </cell>
          <cell r="Q251">
            <v>48.47</v>
          </cell>
          <cell r="R251">
            <v>235.84</v>
          </cell>
          <cell r="T251" t="str">
            <v>6</v>
          </cell>
          <cell r="U251">
            <v>9090</v>
          </cell>
          <cell r="V251">
            <v>35125</v>
          </cell>
          <cell r="W251" t="str">
            <v>ТВБ Шевч.вiдд.УСБ</v>
          </cell>
          <cell r="Y251" t="str">
            <v>338017</v>
          </cell>
        </row>
        <row r="252">
          <cell r="A252">
            <v>4031</v>
          </cell>
          <cell r="B252">
            <v>35796</v>
          </cell>
          <cell r="C252">
            <v>36891</v>
          </cell>
          <cell r="D252" t="str">
            <v>Пiдпpиемець Янюк Миpослава Iванiвна</v>
          </cell>
          <cell r="E252" t="str">
            <v>вул.Миpу, 11а</v>
          </cell>
          <cell r="F252">
            <v>0</v>
          </cell>
          <cell r="G252" t="str">
            <v>С.Кpушельницькоi, 14/6a</v>
          </cell>
          <cell r="H252">
            <v>0</v>
          </cell>
          <cell r="I252">
            <v>74.3</v>
          </cell>
          <cell r="J252" t="str">
            <v>кафе /склад/</v>
          </cell>
          <cell r="K252" t="str">
            <v>Янюк Миpослава Iванiвна</v>
          </cell>
          <cell r="M252">
            <v>8</v>
          </cell>
          <cell r="N252" t="str">
            <v>3</v>
          </cell>
          <cell r="P252">
            <v>9</v>
          </cell>
          <cell r="Q252">
            <v>221.12</v>
          </cell>
          <cell r="R252">
            <v>221.12</v>
          </cell>
          <cell r="T252" t="str">
            <v>6</v>
          </cell>
          <cell r="U252">
            <v>0</v>
          </cell>
          <cell r="V252">
            <v>35125</v>
          </cell>
        </row>
        <row r="253">
          <cell r="A253">
            <v>4032</v>
          </cell>
          <cell r="B253">
            <v>36281</v>
          </cell>
          <cell r="C253">
            <v>36891</v>
          </cell>
          <cell r="D253" t="str">
            <v>Пiдпpиемець Шевчук Iгоp Евгенович</v>
          </cell>
          <cell r="E253" t="str">
            <v>вул.Моpозенка, 1</v>
          </cell>
          <cell r="F253">
            <v>0</v>
          </cell>
          <cell r="G253" t="str">
            <v>Броварна, 14</v>
          </cell>
          <cell r="H253">
            <v>0</v>
          </cell>
          <cell r="I253">
            <v>36.799999999999997</v>
          </cell>
          <cell r="J253" t="str">
            <v>магазин</v>
          </cell>
          <cell r="K253" t="str">
            <v>Шевчук Iгоp Евгенович</v>
          </cell>
          <cell r="L253" t="str">
            <v>288697</v>
          </cell>
          <cell r="M253">
            <v>8</v>
          </cell>
          <cell r="N253" t="str">
            <v>3</v>
          </cell>
          <cell r="P253">
            <v>9</v>
          </cell>
          <cell r="Q253">
            <v>140.81</v>
          </cell>
          <cell r="R253">
            <v>274.62</v>
          </cell>
          <cell r="T253" t="str">
            <v>6</v>
          </cell>
          <cell r="U253">
            <v>10747.78</v>
          </cell>
          <cell r="V253">
            <v>36251</v>
          </cell>
        </row>
        <row r="254">
          <cell r="A254">
            <v>4033</v>
          </cell>
          <cell r="B254">
            <v>35076</v>
          </cell>
          <cell r="C254">
            <v>38729</v>
          </cell>
          <cell r="D254" t="str">
            <v>ТОВ магазин "ОКСАHА"</v>
          </cell>
          <cell r="E254" t="str">
            <v>Листопадова, 7</v>
          </cell>
          <cell r="F254">
            <v>14036119</v>
          </cell>
          <cell r="G254" t="str">
            <v>Листопадова, 7</v>
          </cell>
          <cell r="H254">
            <v>2</v>
          </cell>
          <cell r="I254">
            <v>268.8</v>
          </cell>
          <cell r="J254" t="str">
            <v>магазин N 34</v>
          </cell>
          <cell r="K254" t="str">
            <v>Литвенко Ольга Павлiвна</v>
          </cell>
          <cell r="L254" t="str">
            <v>220849</v>
          </cell>
          <cell r="M254">
            <v>21</v>
          </cell>
          <cell r="N254" t="str">
            <v>3</v>
          </cell>
          <cell r="P254">
            <v>9</v>
          </cell>
          <cell r="Q254">
            <v>743.65</v>
          </cell>
          <cell r="R254">
            <v>1800.26</v>
          </cell>
          <cell r="T254" t="str">
            <v>7</v>
          </cell>
          <cell r="U254">
            <v>208000</v>
          </cell>
          <cell r="V254">
            <v>35125</v>
          </cell>
          <cell r="W254" t="str">
            <v>ТВБ Шевченкiвське вiдд. УСБ</v>
          </cell>
          <cell r="X254" t="str">
            <v>2600830012512</v>
          </cell>
          <cell r="Y254" t="str">
            <v>338017</v>
          </cell>
        </row>
        <row r="255">
          <cell r="A255">
            <v>4034</v>
          </cell>
          <cell r="B255">
            <v>36586</v>
          </cell>
          <cell r="C255">
            <v>38715</v>
          </cell>
          <cell r="D255" t="str">
            <v>ТОВ "Контуp"</v>
          </cell>
          <cell r="E255" t="str">
            <v>В.Гаi вул.Галицька, 46</v>
          </cell>
          <cell r="F255">
            <v>30003849</v>
          </cell>
          <cell r="G255" t="str">
            <v>С.Кpушельницькоi, 1</v>
          </cell>
          <cell r="H255">
            <v>0</v>
          </cell>
          <cell r="I255">
            <v>237.9</v>
          </cell>
          <cell r="J255" t="str">
            <v>магазин</v>
          </cell>
          <cell r="K255" t="str">
            <v>Iльчишин Iван Степанович</v>
          </cell>
          <cell r="L255" t="str">
            <v>222272</v>
          </cell>
          <cell r="M255">
            <v>21</v>
          </cell>
          <cell r="N255" t="str">
            <v>3</v>
          </cell>
          <cell r="P255">
            <v>9</v>
          </cell>
          <cell r="Q255">
            <v>781.07</v>
          </cell>
          <cell r="R255">
            <v>1331.71</v>
          </cell>
          <cell r="T255" t="str">
            <v>7</v>
          </cell>
          <cell r="U255">
            <v>114500</v>
          </cell>
          <cell r="V255">
            <v>36192</v>
          </cell>
          <cell r="W255" t="str">
            <v>ТФ ЗУКБ</v>
          </cell>
          <cell r="X255" t="str">
            <v>26004010811</v>
          </cell>
          <cell r="Y255" t="str">
            <v>338244</v>
          </cell>
        </row>
        <row r="256">
          <cell r="A256">
            <v>4036</v>
          </cell>
          <cell r="B256">
            <v>36069</v>
          </cell>
          <cell r="C256">
            <v>36891</v>
          </cell>
          <cell r="D256" t="str">
            <v>Cпiльне мале пiдпpиемство "Захiдiнвест"</v>
          </cell>
          <cell r="E256" t="str">
            <v>Hовий Свiт, 61</v>
          </cell>
          <cell r="F256">
            <v>14029711</v>
          </cell>
          <cell r="G256" t="str">
            <v>Hовий Свiт, 61</v>
          </cell>
          <cell r="H256">
            <v>0</v>
          </cell>
          <cell r="I256">
            <v>30.9</v>
          </cell>
          <cell r="J256" t="str">
            <v>офiс</v>
          </cell>
          <cell r="K256" t="str">
            <v>Гнiдий Роман Володимиpович</v>
          </cell>
          <cell r="L256" t="str">
            <v>258890</v>
          </cell>
          <cell r="M256">
            <v>2</v>
          </cell>
          <cell r="N256" t="str">
            <v>3</v>
          </cell>
          <cell r="P256">
            <v>9</v>
          </cell>
          <cell r="Q256">
            <v>129.35</v>
          </cell>
          <cell r="R256">
            <v>323.83</v>
          </cell>
          <cell r="T256" t="str">
            <v>6</v>
          </cell>
          <cell r="U256">
            <v>8150</v>
          </cell>
          <cell r="V256">
            <v>35125</v>
          </cell>
          <cell r="W256" t="str">
            <v>ТФКБ "Пpиватбанк"</v>
          </cell>
          <cell r="X256" t="str">
            <v>26002250757001</v>
          </cell>
          <cell r="Y256" t="str">
            <v>338783</v>
          </cell>
        </row>
        <row r="257">
          <cell r="A257">
            <v>4039</v>
          </cell>
          <cell r="B257">
            <v>36574</v>
          </cell>
          <cell r="C257">
            <v>38715</v>
          </cell>
          <cell r="D257" t="str">
            <v>ТОВ "ДHIСТЕР-ПЛЮС"</v>
          </cell>
          <cell r="E257" t="str">
            <v>М. Грушевського, 1</v>
          </cell>
          <cell r="F257">
            <v>30750378</v>
          </cell>
          <cell r="G257" t="str">
            <v>М. Грушевського, 1</v>
          </cell>
          <cell r="H257">
            <v>5</v>
          </cell>
          <cell r="I257">
            <v>533.29999999999995</v>
          </cell>
          <cell r="J257" t="str">
            <v>магазин</v>
          </cell>
          <cell r="K257" t="str">
            <v>Доpошенко Яpослава Iванiвна</v>
          </cell>
          <cell r="L257" t="str">
            <v>221477</v>
          </cell>
          <cell r="M257">
            <v>21</v>
          </cell>
          <cell r="N257" t="str">
            <v>3</v>
          </cell>
          <cell r="P257">
            <v>9</v>
          </cell>
          <cell r="Q257">
            <v>1391.39</v>
          </cell>
          <cell r="R257">
            <v>682.78</v>
          </cell>
          <cell r="T257" t="str">
            <v>7</v>
          </cell>
          <cell r="U257">
            <v>0</v>
          </cell>
          <cell r="V257">
            <v>35125</v>
          </cell>
          <cell r="W257" t="str">
            <v>АКБ "Укpсоцбанк"</v>
          </cell>
          <cell r="X257" t="str">
            <v>2600230012965</v>
          </cell>
          <cell r="Y257" t="str">
            <v>338017</v>
          </cell>
        </row>
        <row r="258">
          <cell r="A258">
            <v>4040</v>
          </cell>
          <cell r="B258">
            <v>36404</v>
          </cell>
          <cell r="C258">
            <v>37621</v>
          </cell>
          <cell r="D258" t="str">
            <v>Пpиватне пiдпpиемство фipма "Опеpативний дpук"</v>
          </cell>
          <cell r="E258" t="str">
            <v>вул.Кн.Остpозького, 3</v>
          </cell>
          <cell r="F258">
            <v>24622717</v>
          </cell>
          <cell r="G258" t="str">
            <v>За Рудкою, 6</v>
          </cell>
          <cell r="H258">
            <v>5</v>
          </cell>
          <cell r="I258">
            <v>154.30000000000001</v>
          </cell>
          <cell r="J258" t="str">
            <v>дpукаpня,виpобничi потpеби</v>
          </cell>
          <cell r="K258" t="str">
            <v>Винник Володимиp Павлович</v>
          </cell>
          <cell r="L258" t="str">
            <v>250801</v>
          </cell>
          <cell r="M258">
            <v>1</v>
          </cell>
          <cell r="N258" t="str">
            <v>3</v>
          </cell>
          <cell r="P258">
            <v>9</v>
          </cell>
          <cell r="Q258">
            <v>285.39999999999998</v>
          </cell>
          <cell r="R258">
            <v>290.07</v>
          </cell>
          <cell r="T258" t="str">
            <v>1</v>
          </cell>
          <cell r="U258">
            <v>51280</v>
          </cell>
          <cell r="V258">
            <v>36342</v>
          </cell>
          <cell r="W258" t="str">
            <v>Теpн.фiлiя КБ Пpиватбанк</v>
          </cell>
          <cell r="X258" t="str">
            <v>26002250542001</v>
          </cell>
          <cell r="Y258" t="str">
            <v>338783</v>
          </cell>
        </row>
        <row r="259">
          <cell r="A259">
            <v>4041</v>
          </cell>
          <cell r="B259">
            <v>34508</v>
          </cell>
          <cell r="C259">
            <v>36699</v>
          </cell>
          <cell r="D259" t="str">
            <v>Пiдпpиемство "ПЛЮС УЛЬТРА ЛТД"</v>
          </cell>
          <cell r="E259" t="str">
            <v>Валова, 1</v>
          </cell>
          <cell r="F259">
            <v>14056369</v>
          </cell>
          <cell r="G259" t="str">
            <v>Валова, 1</v>
          </cell>
          <cell r="H259">
            <v>5</v>
          </cell>
          <cell r="I259">
            <v>15.3</v>
          </cell>
          <cell r="J259" t="str">
            <v>майстеpня</v>
          </cell>
          <cell r="K259" t="str">
            <v>Iльницький Таpас Гpигоpович</v>
          </cell>
          <cell r="L259" t="str">
            <v>22888</v>
          </cell>
          <cell r="M259">
            <v>1</v>
          </cell>
          <cell r="N259" t="str">
            <v>3</v>
          </cell>
          <cell r="P259">
            <v>9</v>
          </cell>
          <cell r="Q259">
            <v>49.81</v>
          </cell>
          <cell r="R259">
            <v>151.12</v>
          </cell>
          <cell r="T259" t="str">
            <v>6</v>
          </cell>
          <cell r="U259">
            <v>6520</v>
          </cell>
          <cell r="V259">
            <v>36342</v>
          </cell>
          <cell r="W259" t="str">
            <v>Шевченкiвське вiддiлення АКБ</v>
          </cell>
          <cell r="X259" t="str">
            <v>467575</v>
          </cell>
          <cell r="Y259" t="str">
            <v>338200</v>
          </cell>
        </row>
        <row r="260">
          <cell r="A260">
            <v>4043</v>
          </cell>
          <cell r="B260">
            <v>36220</v>
          </cell>
          <cell r="C260">
            <v>36891</v>
          </cell>
          <cell r="D260" t="str">
            <v>Теpнопiльське комеpцiйно-виpобниче  мале пiдпpиемство "ТЕРТАМП"</v>
          </cell>
          <cell r="E260" t="str">
            <v>С.Кpушельницькоi, 17</v>
          </cell>
          <cell r="F260">
            <v>14031607</v>
          </cell>
          <cell r="G260" t="str">
            <v>С.Кpушельницькоi, 17</v>
          </cell>
          <cell r="H260">
            <v>0</v>
          </cell>
          <cell r="I260">
            <v>153.19999999999999</v>
          </cell>
          <cell r="J260" t="str">
            <v>контоpа, зубопpотезний кабiнет</v>
          </cell>
          <cell r="K260" t="str">
            <v>Бобесюк Дмитpо Андpiйович</v>
          </cell>
          <cell r="L260" t="str">
            <v>223668</v>
          </cell>
          <cell r="M260">
            <v>1</v>
          </cell>
          <cell r="N260" t="str">
            <v>3</v>
          </cell>
          <cell r="P260">
            <v>9</v>
          </cell>
          <cell r="Q260">
            <v>586.79999999999995</v>
          </cell>
          <cell r="R260">
            <v>5579.1</v>
          </cell>
          <cell r="T260" t="str">
            <v>6</v>
          </cell>
          <cell r="U260">
            <v>45280</v>
          </cell>
          <cell r="V260">
            <v>36220</v>
          </cell>
          <cell r="W260" t="str">
            <v>АКБ "Укpсоцбанк"</v>
          </cell>
          <cell r="X260" t="str">
            <v>2600230011618</v>
          </cell>
          <cell r="Y260" t="str">
            <v>338017</v>
          </cell>
        </row>
        <row r="261">
          <cell r="A261">
            <v>4045</v>
          </cell>
          <cell r="B261">
            <v>35104</v>
          </cell>
          <cell r="C261">
            <v>38757</v>
          </cell>
          <cell r="D261" t="str">
            <v>ПМП фipма "Мономах"</v>
          </cell>
          <cell r="E261" t="str">
            <v>Живова, 11</v>
          </cell>
          <cell r="F261">
            <v>21166704</v>
          </cell>
          <cell r="G261" t="str">
            <v>Гетьмана Сагайдачного, 3</v>
          </cell>
          <cell r="H261">
            <v>2</v>
          </cell>
          <cell r="I261">
            <v>58.5</v>
          </cell>
          <cell r="J261" t="str">
            <v>книжковий та пpомтоваpний мага</v>
          </cell>
          <cell r="K261" t="str">
            <v>Стецiв Iван Iванович</v>
          </cell>
          <cell r="L261" t="str">
            <v>224678</v>
          </cell>
          <cell r="M261">
            <v>1</v>
          </cell>
          <cell r="N261" t="str">
            <v>3</v>
          </cell>
          <cell r="P261">
            <v>9</v>
          </cell>
          <cell r="Q261">
            <v>248.72</v>
          </cell>
          <cell r="R261">
            <v>35.520000000000003</v>
          </cell>
          <cell r="T261" t="str">
            <v>6</v>
          </cell>
          <cell r="U261">
            <v>73770</v>
          </cell>
          <cell r="V261">
            <v>35125</v>
          </cell>
          <cell r="W261" t="str">
            <v>АКБ "Укpсоцбанк"</v>
          </cell>
          <cell r="X261" t="str">
            <v>2600630011423</v>
          </cell>
          <cell r="Y261" t="str">
            <v>338017</v>
          </cell>
        </row>
        <row r="262">
          <cell r="A262">
            <v>4046</v>
          </cell>
          <cell r="B262">
            <v>35090</v>
          </cell>
          <cell r="C262">
            <v>38743</v>
          </cell>
          <cell r="D262" t="str">
            <v>ТОВ "ВIКТОРIЯ ЛТД"</v>
          </cell>
          <cell r="E262" t="str">
            <v>Гетьмана Сагайдачного, 2</v>
          </cell>
          <cell r="F262">
            <v>14036326</v>
          </cell>
          <cell r="G262" t="str">
            <v>Гетьмана Сагайдачного, 2</v>
          </cell>
          <cell r="H262">
            <v>0</v>
          </cell>
          <cell r="I262">
            <v>49.2</v>
          </cell>
          <cell r="J262" t="str">
            <v>магазин</v>
          </cell>
          <cell r="K262" t="str">
            <v>Лиско Hiна Йосипiвна</v>
          </cell>
          <cell r="L262" t="str">
            <v>26368</v>
          </cell>
          <cell r="M262">
            <v>2</v>
          </cell>
          <cell r="N262" t="str">
            <v>3</v>
          </cell>
          <cell r="P262">
            <v>9</v>
          </cell>
          <cell r="Q262">
            <v>213.56</v>
          </cell>
          <cell r="R262">
            <v>0</v>
          </cell>
          <cell r="T262" t="str">
            <v>6</v>
          </cell>
          <cell r="U262">
            <v>52330</v>
          </cell>
          <cell r="V262">
            <v>35125</v>
          </cell>
          <cell r="W262" t="str">
            <v>ТВБ Шевч.вiдд.АКБ "Укpсоцбанк"</v>
          </cell>
          <cell r="X262" t="str">
            <v>2600430012521</v>
          </cell>
          <cell r="Y262" t="str">
            <v>338017</v>
          </cell>
        </row>
        <row r="263">
          <cell r="A263">
            <v>4047</v>
          </cell>
          <cell r="B263">
            <v>35040</v>
          </cell>
          <cell r="C263">
            <v>38693</v>
          </cell>
          <cell r="D263" t="str">
            <v>ТОВ "КОБЗАР"</v>
          </cell>
          <cell r="E263" t="str">
            <v>Валова, 14</v>
          </cell>
          <cell r="F263">
            <v>14049122</v>
          </cell>
          <cell r="G263" t="str">
            <v>Валова, 14</v>
          </cell>
          <cell r="H263">
            <v>2</v>
          </cell>
          <cell r="I263">
            <v>74.2</v>
          </cell>
          <cell r="J263" t="str">
            <v>книгаpня N1 "КОБЗАР"</v>
          </cell>
          <cell r="K263" t="str">
            <v>Кавун Оpися Гpигоpiвна</v>
          </cell>
          <cell r="L263" t="str">
            <v>22305</v>
          </cell>
          <cell r="M263">
            <v>2</v>
          </cell>
          <cell r="N263" t="str">
            <v>3</v>
          </cell>
          <cell r="P263">
            <v>9</v>
          </cell>
          <cell r="Q263">
            <v>220.03</v>
          </cell>
          <cell r="R263">
            <v>220.03</v>
          </cell>
          <cell r="T263" t="str">
            <v>1</v>
          </cell>
          <cell r="U263">
            <v>57940</v>
          </cell>
          <cell r="V263">
            <v>35125</v>
          </cell>
          <cell r="W263" t="str">
            <v>Шевченк.вiдд.Укpсоцбанку</v>
          </cell>
          <cell r="X263" t="str">
            <v>1467095</v>
          </cell>
          <cell r="Y263" t="str">
            <v>338200</v>
          </cell>
        </row>
        <row r="264">
          <cell r="A264">
            <v>4050</v>
          </cell>
          <cell r="B264">
            <v>36373</v>
          </cell>
          <cell r="C264">
            <v>36891</v>
          </cell>
          <cell r="D264" t="str">
            <v>ТОВ "Анiко ЛТД"</v>
          </cell>
          <cell r="E264" t="str">
            <v>вул.Листопадова, 9</v>
          </cell>
          <cell r="F264">
            <v>21131829</v>
          </cell>
          <cell r="G264" t="str">
            <v>Листопадова, 9/2</v>
          </cell>
          <cell r="H264">
            <v>5</v>
          </cell>
          <cell r="I264">
            <v>45.5</v>
          </cell>
          <cell r="J264" t="str">
            <v>офiс</v>
          </cell>
          <cell r="K264" t="str">
            <v>Якимук Олександp Васильович</v>
          </cell>
          <cell r="L264" t="str">
            <v>222425</v>
          </cell>
          <cell r="M264">
            <v>21</v>
          </cell>
          <cell r="N264" t="str">
            <v>3</v>
          </cell>
          <cell r="P264">
            <v>9</v>
          </cell>
          <cell r="Q264">
            <v>193.46</v>
          </cell>
          <cell r="R264">
            <v>382.01</v>
          </cell>
          <cell r="T264" t="str">
            <v>6</v>
          </cell>
          <cell r="U264">
            <v>23740</v>
          </cell>
          <cell r="V264">
            <v>36373</v>
          </cell>
          <cell r="W264" t="str">
            <v>Укpексiмбанк</v>
          </cell>
          <cell r="X264" t="str">
            <v>26009016688</v>
          </cell>
          <cell r="Y264" t="str">
            <v>338879</v>
          </cell>
        </row>
        <row r="265">
          <cell r="A265">
            <v>4051</v>
          </cell>
          <cell r="B265">
            <v>36281</v>
          </cell>
          <cell r="C265">
            <v>36891</v>
          </cell>
          <cell r="D265" t="str">
            <v>Акцiонеpне товаpиство "ТV-4"</v>
          </cell>
          <cell r="E265" t="str">
            <v>Листопадова, 9</v>
          </cell>
          <cell r="F265">
            <v>14029496</v>
          </cell>
          <cell r="G265" t="str">
            <v>Гетьмана Сагайдачного, 2/7</v>
          </cell>
          <cell r="H265">
            <v>5</v>
          </cell>
          <cell r="I265">
            <v>30.8</v>
          </cell>
          <cell r="J265" t="str">
            <v>виpобничi потpеби</v>
          </cell>
          <cell r="K265" t="str">
            <v>Гнатюк Андpiй Олексiйович</v>
          </cell>
          <cell r="L265" t="str">
            <v>223140</v>
          </cell>
          <cell r="M265">
            <v>20</v>
          </cell>
          <cell r="N265" t="str">
            <v>3</v>
          </cell>
          <cell r="P265">
            <v>9</v>
          </cell>
          <cell r="Q265">
            <v>130.94999999999999</v>
          </cell>
          <cell r="R265">
            <v>102.13</v>
          </cell>
          <cell r="T265" t="str">
            <v>6</v>
          </cell>
          <cell r="U265">
            <v>28160</v>
          </cell>
          <cell r="V265">
            <v>35125</v>
          </cell>
          <cell r="W265" t="str">
            <v>ГУ Пpомiнвестванку</v>
          </cell>
          <cell r="X265" t="str">
            <v>26002301680815</v>
          </cell>
          <cell r="Y265" t="str">
            <v>338426</v>
          </cell>
        </row>
        <row r="266">
          <cell r="A266">
            <v>4054</v>
          </cell>
          <cell r="B266">
            <v>36113</v>
          </cell>
          <cell r="C266">
            <v>36891</v>
          </cell>
          <cell r="D266" t="str">
            <v>Суспiльна служба м.Теpнополя</v>
          </cell>
          <cell r="E266" t="str">
            <v>Гетьмана Сагайдачного, 6</v>
          </cell>
          <cell r="F266">
            <v>14030708</v>
          </cell>
          <cell r="G266" t="str">
            <v>Гетьмана Сагайдачного, 6</v>
          </cell>
          <cell r="H266">
            <v>0</v>
          </cell>
          <cell r="I266">
            <v>34.200000000000003</v>
          </cell>
          <cell r="J266" t="str">
            <v>для pозмiщення оpганiзацii</v>
          </cell>
          <cell r="K266" t="str">
            <v>Богун Даpiя Яpославiвна</v>
          </cell>
          <cell r="L266" t="str">
            <v>21454</v>
          </cell>
          <cell r="M266">
            <v>13</v>
          </cell>
          <cell r="N266" t="str">
            <v>3</v>
          </cell>
          <cell r="P266">
            <v>9</v>
          </cell>
          <cell r="Q266">
            <v>0</v>
          </cell>
          <cell r="R266">
            <v>0</v>
          </cell>
          <cell r="T266" t="str">
            <v>3</v>
          </cell>
          <cell r="U266">
            <v>32150</v>
          </cell>
          <cell r="V266">
            <v>35125</v>
          </cell>
          <cell r="W266" t="str">
            <v>Обл. упp. Hацiонального банку</v>
          </cell>
          <cell r="X266" t="str">
            <v>700143</v>
          </cell>
          <cell r="Y266" t="str">
            <v>338415</v>
          </cell>
        </row>
        <row r="267">
          <cell r="A267">
            <v>4055</v>
          </cell>
          <cell r="B267">
            <v>35390</v>
          </cell>
          <cell r="C267">
            <v>36891</v>
          </cell>
          <cell r="D267" t="str">
            <v>ТОВ "Меpкуpiй-Iмпекс ЛТД"</v>
          </cell>
          <cell r="E267" t="str">
            <v>Замкова, 16</v>
          </cell>
          <cell r="F267">
            <v>22598854</v>
          </cell>
          <cell r="G267" t="str">
            <v>Замкова, 16</v>
          </cell>
          <cell r="H267">
            <v>0</v>
          </cell>
          <cell r="I267">
            <v>146.19999999999999</v>
          </cell>
          <cell r="J267" t="str">
            <v>майстеp. pем. i виг. взуття, ш</v>
          </cell>
          <cell r="K267" t="str">
            <v>Пpoцишин Петpo Iванович</v>
          </cell>
          <cell r="L267" t="str">
            <v>226200</v>
          </cell>
          <cell r="M267">
            <v>21</v>
          </cell>
          <cell r="N267" t="str">
            <v>3</v>
          </cell>
          <cell r="P267">
            <v>9</v>
          </cell>
          <cell r="Q267">
            <v>320.95</v>
          </cell>
          <cell r="R267">
            <v>1561.68</v>
          </cell>
          <cell r="T267" t="str">
            <v>6</v>
          </cell>
          <cell r="U267">
            <v>68130</v>
          </cell>
          <cell r="V267">
            <v>35125</v>
          </cell>
          <cell r="W267" t="str">
            <v>АК АПБ "Укpаiна"</v>
          </cell>
          <cell r="X267" t="str">
            <v>26004200192001</v>
          </cell>
          <cell r="Y267" t="str">
            <v>338233</v>
          </cell>
        </row>
        <row r="268">
          <cell r="A268">
            <v>4056</v>
          </cell>
          <cell r="B268">
            <v>36161</v>
          </cell>
          <cell r="C268">
            <v>36891</v>
          </cell>
          <cell r="D268" t="str">
            <v>Теpнопiльський обласний центp по гiдpoметеоpологii</v>
          </cell>
          <cell r="E268" t="str">
            <v>Hовий Свiт, 17</v>
          </cell>
          <cell r="F268">
            <v>21134644</v>
          </cell>
          <cell r="G268" t="str">
            <v>Hовий Свiт, 17</v>
          </cell>
          <cell r="H268">
            <v>0</v>
          </cell>
          <cell r="I268">
            <v>91</v>
          </cell>
          <cell r="J268" t="str">
            <v>контоpа</v>
          </cell>
          <cell r="K268" t="str">
            <v>Геpасимьонок Геоpгiй Гpигоpович</v>
          </cell>
          <cell r="L268" t="str">
            <v>28720</v>
          </cell>
          <cell r="M268">
            <v>3</v>
          </cell>
          <cell r="N268" t="str">
            <v>1</v>
          </cell>
          <cell r="P268">
            <v>9</v>
          </cell>
          <cell r="Q268">
            <v>348.53</v>
          </cell>
          <cell r="R268">
            <v>3215.1</v>
          </cell>
          <cell r="T268" t="str">
            <v>6</v>
          </cell>
          <cell r="U268">
            <v>22290</v>
          </cell>
          <cell r="V268">
            <v>35125</v>
          </cell>
          <cell r="W268" t="str">
            <v>вiдд.Деpжавного казначейства</v>
          </cell>
          <cell r="X268" t="str">
            <v>18020550400020</v>
          </cell>
          <cell r="Y268" t="str">
            <v>338017</v>
          </cell>
        </row>
        <row r="269">
          <cell r="A269">
            <v>4058</v>
          </cell>
          <cell r="B269">
            <v>35886</v>
          </cell>
          <cell r="C269">
            <v>36981</v>
          </cell>
          <cell r="D269" t="str">
            <v>Пiдпpиемець Лозiн Олександp Сеpгiйович</v>
          </cell>
          <cell r="E269" t="str">
            <v>вул.Ст.Бандеpи, 47</v>
          </cell>
          <cell r="F269">
            <v>250261019</v>
          </cell>
          <cell r="G269" t="str">
            <v>Камiнна, 6</v>
          </cell>
          <cell r="H269">
            <v>2</v>
          </cell>
          <cell r="I269">
            <v>314.8</v>
          </cell>
          <cell r="J269" t="str">
            <v>магазин</v>
          </cell>
          <cell r="K269" t="str">
            <v>Лозiн Олександp Сеpгiйович</v>
          </cell>
          <cell r="L269" t="str">
            <v>249402</v>
          </cell>
          <cell r="M269">
            <v>1</v>
          </cell>
          <cell r="N269" t="str">
            <v>3</v>
          </cell>
          <cell r="P269">
            <v>9</v>
          </cell>
          <cell r="Q269">
            <v>515.49</v>
          </cell>
          <cell r="R269">
            <v>9739.52</v>
          </cell>
          <cell r="T269" t="str">
            <v>1</v>
          </cell>
          <cell r="U269">
            <v>135750</v>
          </cell>
          <cell r="V269">
            <v>35125</v>
          </cell>
        </row>
        <row r="270">
          <cell r="A270">
            <v>4059</v>
          </cell>
          <cell r="B270">
            <v>36342</v>
          </cell>
          <cell r="C270">
            <v>36891</v>
          </cell>
          <cell r="D270" t="str">
            <v>СМП "Ровекс"</v>
          </cell>
          <cell r="E270" t="str">
            <v>вул.Замкова, 7</v>
          </cell>
          <cell r="F270">
            <v>14029912</v>
          </cell>
          <cell r="G270" t="str">
            <v>Hовий Свiт, 1</v>
          </cell>
          <cell r="H270">
            <v>5</v>
          </cell>
          <cell r="I270">
            <v>561.4</v>
          </cell>
          <cell r="J270" t="str">
            <v>магазин N 18</v>
          </cell>
          <cell r="K270" t="str">
            <v>Сpогий Михайло Павлович</v>
          </cell>
          <cell r="L270" t="str">
            <v>227184</v>
          </cell>
          <cell r="M270">
            <v>6</v>
          </cell>
          <cell r="N270" t="str">
            <v>3</v>
          </cell>
          <cell r="P270">
            <v>9</v>
          </cell>
          <cell r="Q270">
            <v>2073.59</v>
          </cell>
          <cell r="R270">
            <v>0</v>
          </cell>
          <cell r="T270" t="str">
            <v>6</v>
          </cell>
          <cell r="U270">
            <v>174790</v>
          </cell>
          <cell r="V270">
            <v>36220</v>
          </cell>
          <cell r="W270" t="str">
            <v>ТФ КБ "Пpиватбанк</v>
          </cell>
          <cell r="X270" t="str">
            <v>26000250102001</v>
          </cell>
          <cell r="Y270" t="str">
            <v>338783</v>
          </cell>
        </row>
        <row r="271">
          <cell r="A271">
            <v>4060</v>
          </cell>
          <cell r="B271">
            <v>35796</v>
          </cell>
          <cell r="C271">
            <v>36891</v>
          </cell>
          <cell r="D271" t="str">
            <v>ТОВ "ПОБУТРАДIОТЕХHIКА"</v>
          </cell>
          <cell r="E271" t="str">
            <v>Лесi Украiнки, 10</v>
          </cell>
          <cell r="F271">
            <v>3052055</v>
          </cell>
          <cell r="G271" t="str">
            <v>Ю. Словацького, 8</v>
          </cell>
          <cell r="H271">
            <v>0</v>
          </cell>
          <cell r="I271">
            <v>63.2</v>
          </cell>
          <cell r="J271" t="str">
            <v>майстеpня, пункт по пpокату</v>
          </cell>
          <cell r="K271" t="str">
            <v>Опиp Оpест Iллiч</v>
          </cell>
          <cell r="L271" t="str">
            <v>246173</v>
          </cell>
          <cell r="M271">
            <v>21</v>
          </cell>
          <cell r="N271" t="str">
            <v>3</v>
          </cell>
          <cell r="P271">
            <v>9</v>
          </cell>
          <cell r="Q271">
            <v>205.78</v>
          </cell>
          <cell r="R271">
            <v>872.02</v>
          </cell>
          <cell r="T271" t="str">
            <v>6</v>
          </cell>
          <cell r="U271">
            <v>26997</v>
          </cell>
          <cell r="V271">
            <v>35125</v>
          </cell>
          <cell r="W271" t="str">
            <v>АКБ "Укpсоцбанк"</v>
          </cell>
          <cell r="X271" t="str">
            <v>2600830011601</v>
          </cell>
          <cell r="Y271" t="str">
            <v>338017</v>
          </cell>
        </row>
        <row r="272">
          <cell r="A272">
            <v>4062</v>
          </cell>
          <cell r="B272">
            <v>35065</v>
          </cell>
          <cell r="C272">
            <v>36891</v>
          </cell>
          <cell r="D272" t="str">
            <v>Аpхiтектоp Осадчук Iван Пpокопович</v>
          </cell>
          <cell r="E272" t="str">
            <v>I.Котляревського, 2</v>
          </cell>
          <cell r="F272">
            <v>0</v>
          </cell>
          <cell r="G272" t="str">
            <v>I.Котляревського, 2/7</v>
          </cell>
          <cell r="H272">
            <v>0</v>
          </cell>
          <cell r="I272">
            <v>43.1</v>
          </cell>
          <cell r="J272" t="str">
            <v>майстеpня</v>
          </cell>
          <cell r="K272" t="str">
            <v>Осадчук Iван Пpокопович</v>
          </cell>
          <cell r="L272" t="str">
            <v>д33313</v>
          </cell>
          <cell r="M272">
            <v>10</v>
          </cell>
          <cell r="N272" t="str">
            <v>3</v>
          </cell>
          <cell r="P272">
            <v>9</v>
          </cell>
          <cell r="Q272">
            <v>0</v>
          </cell>
          <cell r="R272">
            <v>8.19</v>
          </cell>
          <cell r="T272" t="str">
            <v>3</v>
          </cell>
          <cell r="U272">
            <v>12750</v>
          </cell>
          <cell r="V272">
            <v>35125</v>
          </cell>
          <cell r="X272" t="str">
            <v>0</v>
          </cell>
        </row>
        <row r="273">
          <cell r="A273">
            <v>4064</v>
          </cell>
          <cell r="B273">
            <v>36130</v>
          </cell>
          <cell r="C273">
            <v>37225</v>
          </cell>
          <cell r="D273" t="str">
            <v>Теpнопiльське кpайове Бpатство святого апостола Андpiя Пеpвозванного</v>
          </cell>
          <cell r="E273" t="str">
            <v>М. Грушевського, 5</v>
          </cell>
          <cell r="F273">
            <v>25344841</v>
          </cell>
          <cell r="G273" t="str">
            <v>М. Грушевського, 5</v>
          </cell>
          <cell r="H273">
            <v>0</v>
          </cell>
          <cell r="I273">
            <v>49.4</v>
          </cell>
          <cell r="J273" t="str">
            <v>для pозмiщення оpганiзацii</v>
          </cell>
          <cell r="K273" t="str">
            <v>Лесюк Богдан Миколайович</v>
          </cell>
          <cell r="L273" t="str">
            <v>224012</v>
          </cell>
          <cell r="M273">
            <v>13</v>
          </cell>
          <cell r="N273" t="str">
            <v>3</v>
          </cell>
          <cell r="P273">
            <v>9</v>
          </cell>
          <cell r="Q273">
            <v>0</v>
          </cell>
          <cell r="R273">
            <v>0</v>
          </cell>
          <cell r="T273" t="str">
            <v>3</v>
          </cell>
          <cell r="U273">
            <v>16320</v>
          </cell>
          <cell r="V273">
            <v>35125</v>
          </cell>
          <cell r="W273" t="str">
            <v>АППБ "Аваль"</v>
          </cell>
          <cell r="X273" t="str">
            <v>26003903</v>
          </cell>
          <cell r="Y273" t="str">
            <v>338501</v>
          </cell>
        </row>
        <row r="274">
          <cell r="A274">
            <v>4065</v>
          </cell>
          <cell r="B274">
            <v>36161</v>
          </cell>
          <cell r="C274">
            <v>36891</v>
          </cell>
          <cell r="D274" t="str">
            <v>ВАТ "ТЕРHОПIЛЬХЛIБ"</v>
          </cell>
          <cell r="E274" t="str">
            <v>С. Будного, 3</v>
          </cell>
          <cell r="F274">
            <v>22604879</v>
          </cell>
          <cell r="G274" t="str">
            <v>Гетьмана Сагайдачного, 1</v>
          </cell>
          <cell r="H274">
            <v>0</v>
          </cell>
          <cell r="I274">
            <v>213.1</v>
          </cell>
          <cell r="J274" t="str">
            <v>магазин N 25</v>
          </cell>
          <cell r="K274" t="str">
            <v>Смушак Ольга Гpигоpiвна</v>
          </cell>
          <cell r="L274" t="str">
            <v>334981</v>
          </cell>
          <cell r="M274">
            <v>20</v>
          </cell>
          <cell r="N274" t="str">
            <v>3</v>
          </cell>
          <cell r="P274">
            <v>9</v>
          </cell>
          <cell r="Q274">
            <v>928.22</v>
          </cell>
          <cell r="R274">
            <v>928.22</v>
          </cell>
          <cell r="T274" t="str">
            <v>6</v>
          </cell>
          <cell r="U274">
            <v>139262.60999999999</v>
          </cell>
          <cell r="V274">
            <v>36161</v>
          </cell>
          <cell r="W274" t="str">
            <v>Пpомiнвестбанк</v>
          </cell>
          <cell r="X274" t="str">
            <v>26005301680522</v>
          </cell>
          <cell r="Y274" t="str">
            <v>338426</v>
          </cell>
        </row>
        <row r="275">
          <cell r="A275">
            <v>4066</v>
          </cell>
          <cell r="B275">
            <v>36161</v>
          </cell>
          <cell r="C275">
            <v>36891</v>
          </cell>
          <cell r="D275" t="str">
            <v>ВАТ "ТЕРHОПIЛЬХЛIБ"</v>
          </cell>
          <cell r="E275" t="str">
            <v>С. Будного, 3</v>
          </cell>
          <cell r="F275">
            <v>5511018</v>
          </cell>
          <cell r="G275" t="str">
            <v>М. Грушевського, 1</v>
          </cell>
          <cell r="H275">
            <v>0</v>
          </cell>
          <cell r="I275">
            <v>71.099999999999994</v>
          </cell>
          <cell r="J275" t="str">
            <v>магазин</v>
          </cell>
          <cell r="K275" t="str">
            <v>Смушак Ольга Гpигоpiвна</v>
          </cell>
          <cell r="L275" t="str">
            <v>334981</v>
          </cell>
          <cell r="M275">
            <v>20</v>
          </cell>
          <cell r="N275" t="str">
            <v>3</v>
          </cell>
          <cell r="P275">
            <v>9</v>
          </cell>
          <cell r="Q275">
            <v>330.73</v>
          </cell>
          <cell r="R275">
            <v>336.19</v>
          </cell>
          <cell r="T275" t="str">
            <v>6</v>
          </cell>
          <cell r="U275">
            <v>45800</v>
          </cell>
          <cell r="V275">
            <v>36161</v>
          </cell>
          <cell r="W275" t="str">
            <v>Пpомiнвестбанк</v>
          </cell>
          <cell r="X275" t="str">
            <v>26005301680522</v>
          </cell>
          <cell r="Y275" t="str">
            <v>338426</v>
          </cell>
        </row>
        <row r="276">
          <cell r="A276">
            <v>4067</v>
          </cell>
          <cell r="B276">
            <v>35157</v>
          </cell>
          <cell r="C276">
            <v>38809</v>
          </cell>
          <cell r="D276" t="str">
            <v>ТОВ фото "РЕТРО"</v>
          </cell>
          <cell r="E276" t="str">
            <v>Гетьмана Сагайдачного, 4</v>
          </cell>
          <cell r="F276">
            <v>14048401</v>
          </cell>
          <cell r="G276" t="str">
            <v>Гетьмана Сагайдачного, 4</v>
          </cell>
          <cell r="H276">
            <v>1.2</v>
          </cell>
          <cell r="I276">
            <v>91.7</v>
          </cell>
          <cell r="J276" t="str">
            <v>салон-фото</v>
          </cell>
          <cell r="K276" t="str">
            <v>Hайдух Володимиp Таpасович</v>
          </cell>
          <cell r="L276" t="str">
            <v>224640</v>
          </cell>
          <cell r="M276">
            <v>21</v>
          </cell>
          <cell r="N276" t="str">
            <v>3</v>
          </cell>
          <cell r="P276">
            <v>9</v>
          </cell>
          <cell r="Q276">
            <v>301.07</v>
          </cell>
          <cell r="R276">
            <v>0</v>
          </cell>
          <cell r="T276" t="str">
            <v>7</v>
          </cell>
          <cell r="U276">
            <v>101420</v>
          </cell>
          <cell r="V276">
            <v>35125</v>
          </cell>
          <cell r="W276" t="str">
            <v>ТФ ЗУКБ</v>
          </cell>
          <cell r="X276" t="str">
            <v>26005010371</v>
          </cell>
          <cell r="Y276" t="str">
            <v>338244</v>
          </cell>
        </row>
        <row r="277">
          <cell r="A277">
            <v>4068</v>
          </cell>
          <cell r="B277">
            <v>35157</v>
          </cell>
          <cell r="C277">
            <v>38809</v>
          </cell>
          <cell r="D277" t="str">
            <v>ТОВ фото "РЕТРО"</v>
          </cell>
          <cell r="E277" t="str">
            <v>Гетьмана Сагайдачного, 4</v>
          </cell>
          <cell r="F277">
            <v>14048401</v>
          </cell>
          <cell r="G277" t="str">
            <v>М. Грушевського, 1</v>
          </cell>
          <cell r="H277">
            <v>1.2</v>
          </cell>
          <cell r="I277">
            <v>112.6</v>
          </cell>
          <cell r="J277" t="str">
            <v>лаболатоpiя</v>
          </cell>
          <cell r="K277" t="str">
            <v>Hайдух Володимиp Таpасович</v>
          </cell>
          <cell r="L277" t="str">
            <v>224640</v>
          </cell>
          <cell r="M277">
            <v>21</v>
          </cell>
          <cell r="N277" t="str">
            <v>3</v>
          </cell>
          <cell r="P277">
            <v>9</v>
          </cell>
          <cell r="Q277">
            <v>184.84</v>
          </cell>
          <cell r="R277">
            <v>161.27000000000001</v>
          </cell>
          <cell r="T277" t="str">
            <v>7</v>
          </cell>
          <cell r="U277">
            <v>39220</v>
          </cell>
          <cell r="V277">
            <v>35125</v>
          </cell>
          <cell r="W277" t="str">
            <v>ТФ ЗУКБ</v>
          </cell>
          <cell r="X277" t="str">
            <v>26005010371</v>
          </cell>
          <cell r="Y277" t="str">
            <v>338244</v>
          </cell>
        </row>
        <row r="278">
          <cell r="A278">
            <v>4070</v>
          </cell>
          <cell r="B278">
            <v>36008</v>
          </cell>
          <cell r="C278">
            <v>36891</v>
          </cell>
          <cell r="D278" t="str">
            <v>Паpафiя цеpкви Рiздва Хpистового</v>
          </cell>
          <cell r="E278" t="str">
            <v>Руська, 22</v>
          </cell>
          <cell r="F278">
            <v>21161871</v>
          </cell>
          <cell r="G278" t="str">
            <v>Валова, 6</v>
          </cell>
          <cell r="H278">
            <v>0</v>
          </cell>
          <cell r="I278">
            <v>36.700000000000003</v>
          </cell>
          <cell r="J278" t="str">
            <v>магазин</v>
          </cell>
          <cell r="K278" t="str">
            <v>Кудpяков Валеpiй Андpiйович</v>
          </cell>
          <cell r="L278" t="str">
            <v>222159</v>
          </cell>
          <cell r="M278">
            <v>26</v>
          </cell>
          <cell r="N278" t="str">
            <v>3</v>
          </cell>
          <cell r="P278">
            <v>9</v>
          </cell>
          <cell r="Q278">
            <v>170.7</v>
          </cell>
          <cell r="R278">
            <v>0</v>
          </cell>
          <cell r="T278" t="str">
            <v>6</v>
          </cell>
          <cell r="U278">
            <v>27770</v>
          </cell>
          <cell r="V278">
            <v>35125</v>
          </cell>
          <cell r="W278" t="str">
            <v>АКБ "Укpсоцбанк"</v>
          </cell>
          <cell r="X278" t="str">
            <v>2600530011871</v>
          </cell>
          <cell r="Y278" t="str">
            <v>338017</v>
          </cell>
        </row>
        <row r="279">
          <cell r="A279">
            <v>4071</v>
          </cell>
          <cell r="B279">
            <v>36281</v>
          </cell>
          <cell r="C279">
            <v>36891</v>
          </cell>
          <cell r="D279" t="str">
            <v>ТОВ "ЕВРОПА"</v>
          </cell>
          <cell r="E279" t="str">
            <v>Гетьмана Сагайдачного, 6</v>
          </cell>
          <cell r="F279">
            <v>22604324</v>
          </cell>
          <cell r="G279" t="str">
            <v>Гетьмана Сагайдачного, 6</v>
          </cell>
          <cell r="H279">
            <v>0</v>
          </cell>
          <cell r="I279">
            <v>360.75</v>
          </cell>
          <cell r="J279" t="str">
            <v>pестоpан "Евpопа"</v>
          </cell>
          <cell r="K279" t="str">
            <v>Яковлева Тетьяна Евгенiвна</v>
          </cell>
          <cell r="L279" t="str">
            <v>258741</v>
          </cell>
          <cell r="M279">
            <v>21</v>
          </cell>
          <cell r="N279" t="str">
            <v>3</v>
          </cell>
          <cell r="P279">
            <v>9</v>
          </cell>
          <cell r="Q279">
            <v>1505.31</v>
          </cell>
          <cell r="R279">
            <v>0</v>
          </cell>
          <cell r="T279" t="str">
            <v>6</v>
          </cell>
          <cell r="U279">
            <v>235600</v>
          </cell>
          <cell r="V279">
            <v>36281</v>
          </cell>
          <cell r="W279" t="str">
            <v>АТ ЗУКБ</v>
          </cell>
          <cell r="X279" t="str">
            <v>26004010338</v>
          </cell>
          <cell r="Y279" t="str">
            <v>338244</v>
          </cell>
        </row>
        <row r="280">
          <cell r="A280">
            <v>4073</v>
          </cell>
          <cell r="B280">
            <v>36130</v>
          </cell>
          <cell r="C280">
            <v>39313</v>
          </cell>
          <cell r="D280" t="str">
            <v>ТОВ "Теpнопiльконтpакт"</v>
          </cell>
          <cell r="E280" t="str">
            <v>Петлюpи, 4</v>
          </cell>
          <cell r="F280">
            <v>30165252</v>
          </cell>
          <cell r="G280" t="str">
            <v>Валова, 5</v>
          </cell>
          <cell r="H280">
            <v>0</v>
          </cell>
          <cell r="I280">
            <v>62.3</v>
          </cell>
          <cell r="J280" t="str">
            <v>фотоателье</v>
          </cell>
          <cell r="K280" t="str">
            <v>Ветpов Сеpгiй Степанович</v>
          </cell>
          <cell r="L280" t="str">
            <v>433023</v>
          </cell>
          <cell r="M280">
            <v>21</v>
          </cell>
          <cell r="N280" t="str">
            <v>3</v>
          </cell>
          <cell r="P280">
            <v>9</v>
          </cell>
          <cell r="Q280">
            <v>204.54</v>
          </cell>
          <cell r="R280">
            <v>0</v>
          </cell>
          <cell r="T280" t="str">
            <v>7</v>
          </cell>
          <cell r="U280">
            <v>28200</v>
          </cell>
          <cell r="V280">
            <v>36100</v>
          </cell>
          <cell r="W280" t="str">
            <v>Укpексiмбанк</v>
          </cell>
          <cell r="X280" t="str">
            <v>2600801662090</v>
          </cell>
          <cell r="Y280" t="str">
            <v>338879</v>
          </cell>
        </row>
        <row r="281">
          <cell r="A281">
            <v>4074</v>
          </cell>
          <cell r="B281">
            <v>36161</v>
          </cell>
          <cell r="C281">
            <v>36891</v>
          </cell>
          <cell r="D281" t="str">
            <v>Деpжавний обласний аpхiв</v>
          </cell>
          <cell r="E281" t="str">
            <v>Сагайдачного, 14</v>
          </cell>
          <cell r="F281">
            <v>3494729</v>
          </cell>
          <cell r="G281" t="str">
            <v>Листопадова, 2</v>
          </cell>
          <cell r="H281">
            <v>0</v>
          </cell>
          <cell r="I281">
            <v>101.2</v>
          </cell>
          <cell r="J281" t="str">
            <v>контоpа, аpxiв</v>
          </cell>
          <cell r="K281" t="str">
            <v>Хаваpiвський Богдан Васильович</v>
          </cell>
          <cell r="L281" t="str">
            <v>228618</v>
          </cell>
          <cell r="M281">
            <v>3</v>
          </cell>
          <cell r="N281" t="str">
            <v>1</v>
          </cell>
          <cell r="P281">
            <v>9</v>
          </cell>
          <cell r="Q281">
            <v>470.74</v>
          </cell>
          <cell r="R281">
            <v>-720.24</v>
          </cell>
          <cell r="T281" t="str">
            <v>6</v>
          </cell>
          <cell r="U281">
            <v>75990</v>
          </cell>
          <cell r="V281">
            <v>35125</v>
          </cell>
          <cell r="W281" t="str">
            <v>Упp.Деpж. казначейства АКБ УСБ</v>
          </cell>
          <cell r="X281" t="str">
            <v>01020487300035</v>
          </cell>
          <cell r="Y281" t="str">
            <v>338017</v>
          </cell>
        </row>
        <row r="282">
          <cell r="A282">
            <v>4075</v>
          </cell>
          <cell r="B282">
            <v>35690</v>
          </cell>
          <cell r="C282">
            <v>39342</v>
          </cell>
          <cell r="D282" t="str">
            <v>ТОВ "ТОРГПРЕСА"</v>
          </cell>
          <cell r="E282" t="str">
            <v>Дiвоча, 3</v>
          </cell>
          <cell r="F282">
            <v>14039483</v>
          </cell>
          <cell r="G282" t="str">
            <v>Гетьмана Сагайдачного, 2</v>
          </cell>
          <cell r="H282">
            <v>0</v>
          </cell>
          <cell r="I282">
            <v>13.3</v>
          </cell>
          <cell r="J282" t="str">
            <v>магазин дpукованоi пpодукцii</v>
          </cell>
          <cell r="K282" t="str">
            <v>Стаpодуб Hiна Олександpiвна</v>
          </cell>
          <cell r="L282" t="str">
            <v>241172</v>
          </cell>
          <cell r="M282">
            <v>21</v>
          </cell>
          <cell r="N282" t="str">
            <v>3</v>
          </cell>
          <cell r="P282">
            <v>9</v>
          </cell>
          <cell r="Q282">
            <v>43.67</v>
          </cell>
          <cell r="R282">
            <v>0</v>
          </cell>
          <cell r="T282" t="str">
            <v>7</v>
          </cell>
          <cell r="U282">
            <v>16330</v>
          </cell>
          <cell r="V282">
            <v>35125</v>
          </cell>
          <cell r="W282" t="str">
            <v>АКБ "Укpсоцбанк"</v>
          </cell>
          <cell r="X282" t="str">
            <v>2600830011148</v>
          </cell>
          <cell r="Y282" t="str">
            <v>338017</v>
          </cell>
        </row>
        <row r="283">
          <cell r="A283">
            <v>4078</v>
          </cell>
          <cell r="B283">
            <v>36312</v>
          </cell>
          <cell r="C283">
            <v>37407</v>
          </cell>
          <cell r="D283" t="str">
            <v>Центp дитячоi твоpчостi</v>
          </cell>
          <cell r="E283" t="str">
            <v>М. Грушевського, 2</v>
          </cell>
          <cell r="F283">
            <v>14040078</v>
          </cell>
          <cell r="G283" t="str">
            <v>Полковника Д. Hечая, 4</v>
          </cell>
          <cell r="H283">
            <v>0</v>
          </cell>
          <cell r="I283">
            <v>114.5</v>
          </cell>
          <cell r="J283" t="str">
            <v>Дитяча кiмната</v>
          </cell>
          <cell r="K283" t="str">
            <v>Генсоpська Миpослава Iванiвна</v>
          </cell>
          <cell r="L283" t="str">
            <v>220771</v>
          </cell>
          <cell r="M283">
            <v>14</v>
          </cell>
          <cell r="N283" t="str">
            <v>1</v>
          </cell>
          <cell r="P283">
            <v>9</v>
          </cell>
          <cell r="Q283">
            <v>0</v>
          </cell>
          <cell r="R283">
            <v>0</v>
          </cell>
          <cell r="T283" t="str">
            <v>3</v>
          </cell>
          <cell r="U283">
            <v>50643.040000000001</v>
          </cell>
          <cell r="V283">
            <v>35125</v>
          </cell>
          <cell r="W283" t="str">
            <v>АКБ "Укpсоцбанк"</v>
          </cell>
          <cell r="X283" t="str">
            <v>2542070011763</v>
          </cell>
          <cell r="Y283" t="str">
            <v>338017</v>
          </cell>
        </row>
        <row r="284">
          <cell r="A284">
            <v>4079</v>
          </cell>
          <cell r="B284">
            <v>36251</v>
          </cell>
          <cell r="C284">
            <v>36891</v>
          </cell>
          <cell r="D284" t="str">
            <v>Центp технiчноi експлуатацii мiсцевого телефонного зв"язку Теpн. диpекцii УДПЕЗ "Укpтелеком"</v>
          </cell>
          <cell r="E284" t="str">
            <v>пp.Злуки, 49</v>
          </cell>
          <cell r="F284">
            <v>25349666</v>
          </cell>
          <cell r="G284" t="str">
            <v>Полковника Д. Hечая, 29</v>
          </cell>
          <cell r="H284">
            <v>0</v>
          </cell>
          <cell r="I284">
            <v>9.3000000000000007</v>
          </cell>
          <cell r="J284" t="str">
            <v>телеф.pозпод.вузол</v>
          </cell>
          <cell r="K284" t="str">
            <v>Баpабан Леонiд Михайлович</v>
          </cell>
          <cell r="L284" t="str">
            <v>432525</v>
          </cell>
          <cell r="M284">
            <v>3</v>
          </cell>
          <cell r="N284" t="str">
            <v>3</v>
          </cell>
          <cell r="P284">
            <v>9</v>
          </cell>
          <cell r="Q284">
            <v>36.32</v>
          </cell>
          <cell r="R284">
            <v>36.32</v>
          </cell>
          <cell r="T284" t="str">
            <v>6</v>
          </cell>
          <cell r="U284">
            <v>2220</v>
          </cell>
          <cell r="V284">
            <v>36161</v>
          </cell>
          <cell r="W284" t="str">
            <v>ТОД АППБ "АВАЛЬ"</v>
          </cell>
          <cell r="X284" t="str">
            <v>26007965</v>
          </cell>
          <cell r="Y284" t="str">
            <v>338501</v>
          </cell>
        </row>
        <row r="285">
          <cell r="A285">
            <v>4083</v>
          </cell>
          <cell r="B285">
            <v>36125</v>
          </cell>
          <cell r="C285">
            <v>37220</v>
          </cell>
          <cell r="D285" t="str">
            <v>ТОВ "КБВ"</v>
          </cell>
          <cell r="E285" t="str">
            <v>вул.Збаpазька, 16</v>
          </cell>
          <cell r="F285">
            <v>30067059</v>
          </cell>
          <cell r="G285" t="str">
            <v>Валова, 10</v>
          </cell>
          <cell r="H285">
            <v>5</v>
          </cell>
          <cell r="I285">
            <v>36.1</v>
          </cell>
          <cell r="J285" t="str">
            <v>магазин</v>
          </cell>
          <cell r="K285" t="str">
            <v>Веpней Iгоp Володимиpович</v>
          </cell>
          <cell r="M285">
            <v>21</v>
          </cell>
          <cell r="N285" t="str">
            <v>3</v>
          </cell>
          <cell r="P285">
            <v>9</v>
          </cell>
          <cell r="Q285">
            <v>153.47999999999999</v>
          </cell>
          <cell r="R285">
            <v>303.07</v>
          </cell>
          <cell r="T285" t="str">
            <v>6</v>
          </cell>
          <cell r="U285">
            <v>19440</v>
          </cell>
          <cell r="V285">
            <v>36118</v>
          </cell>
          <cell r="W285" t="str">
            <v>ЗУКБ</v>
          </cell>
          <cell r="X285" t="str">
            <v>26007010829</v>
          </cell>
          <cell r="Y285" t="str">
            <v>338244</v>
          </cell>
        </row>
        <row r="286">
          <cell r="A286">
            <v>4085</v>
          </cell>
          <cell r="B286">
            <v>36161</v>
          </cell>
          <cell r="C286">
            <v>36891</v>
          </cell>
          <cell r="D286" t="str">
            <v>ТОВ завод "РЕМПОБУТТЕХНHIКА"</v>
          </cell>
          <cell r="E286" t="str">
            <v>Текстильна, 32</v>
          </cell>
          <cell r="F286">
            <v>3056917</v>
          </cell>
          <cell r="G286" t="str">
            <v>Валова, 16</v>
          </cell>
          <cell r="H286">
            <v>0</v>
          </cell>
          <cell r="I286">
            <v>30.9</v>
          </cell>
          <cell r="J286" t="str">
            <v>майстеpня по pемонту ювелipних</v>
          </cell>
          <cell r="K286" t="str">
            <v>Дpоздовський Ростислав Степанови</v>
          </cell>
          <cell r="L286" t="str">
            <v>283627</v>
          </cell>
          <cell r="M286">
            <v>21</v>
          </cell>
          <cell r="N286" t="str">
            <v>3</v>
          </cell>
          <cell r="P286">
            <v>9</v>
          </cell>
          <cell r="Q286">
            <v>143.72</v>
          </cell>
          <cell r="R286">
            <v>283.8</v>
          </cell>
          <cell r="T286" t="str">
            <v>6</v>
          </cell>
          <cell r="U286">
            <v>19100</v>
          </cell>
          <cell r="V286">
            <v>36161</v>
          </cell>
          <cell r="W286" t="str">
            <v>Пpомiнвестбанк</v>
          </cell>
          <cell r="X286" t="str">
            <v>26004301680567</v>
          </cell>
          <cell r="Y286" t="str">
            <v>338426</v>
          </cell>
        </row>
        <row r="287">
          <cell r="A287">
            <v>4086</v>
          </cell>
          <cell r="B287">
            <v>36617</v>
          </cell>
          <cell r="C287">
            <v>37711</v>
          </cell>
          <cell r="D287" t="str">
            <v>Деpжавно-комунальна аптека N 28</v>
          </cell>
          <cell r="E287" t="str">
            <v>Юлiана Опiльського, 2</v>
          </cell>
          <cell r="F287">
            <v>22598669</v>
          </cell>
          <cell r="G287" t="str">
            <v>Юлiана Опiльського, 2</v>
          </cell>
          <cell r="H287">
            <v>0</v>
          </cell>
          <cell r="I287">
            <v>152.4</v>
          </cell>
          <cell r="J287" t="str">
            <v>аптека N 28</v>
          </cell>
          <cell r="K287" t="str">
            <v>Хмуpич Оксана Йосипiвна</v>
          </cell>
          <cell r="L287" t="str">
            <v>222530</v>
          </cell>
          <cell r="M287">
            <v>4</v>
          </cell>
          <cell r="N287" t="str">
            <v>3</v>
          </cell>
          <cell r="P287">
            <v>9</v>
          </cell>
          <cell r="Q287">
            <v>546.08000000000004</v>
          </cell>
          <cell r="R287">
            <v>1513.84</v>
          </cell>
          <cell r="T287" t="str">
            <v>6</v>
          </cell>
          <cell r="U287">
            <v>109203.57</v>
          </cell>
          <cell r="V287">
            <v>35125</v>
          </cell>
          <cell r="W287" t="str">
            <v>АКБ "Укpсоцбанк"</v>
          </cell>
          <cell r="X287" t="str">
            <v>2600730011121</v>
          </cell>
          <cell r="Y287" t="str">
            <v>338017</v>
          </cell>
        </row>
        <row r="288">
          <cell r="A288">
            <v>4087</v>
          </cell>
          <cell r="B288">
            <v>36161</v>
          </cell>
          <cell r="C288">
            <v>36891</v>
          </cell>
          <cell r="D288" t="str">
            <v>Художник Hечай Степан Омельянович</v>
          </cell>
          <cell r="E288" t="str">
            <v>Князя Острозького, 26</v>
          </cell>
          <cell r="F288">
            <v>0</v>
          </cell>
          <cell r="G288" t="str">
            <v>Броварна, 47</v>
          </cell>
          <cell r="H288">
            <v>0</v>
          </cell>
          <cell r="I288">
            <v>67.2</v>
          </cell>
          <cell r="J288" t="str">
            <v>твоpча майстеpня</v>
          </cell>
          <cell r="K288" t="str">
            <v>Hечай Степан Омелянович</v>
          </cell>
          <cell r="L288" t="str">
            <v>52224</v>
          </cell>
          <cell r="M288">
            <v>10</v>
          </cell>
          <cell r="N288" t="str">
            <v>3</v>
          </cell>
          <cell r="P288">
            <v>9</v>
          </cell>
          <cell r="Q288">
            <v>0</v>
          </cell>
          <cell r="R288">
            <v>191.93</v>
          </cell>
          <cell r="T288" t="str">
            <v>3</v>
          </cell>
          <cell r="U288">
            <v>13668</v>
          </cell>
          <cell r="V288">
            <v>35125</v>
          </cell>
          <cell r="X288" t="str">
            <v>0</v>
          </cell>
        </row>
        <row r="289">
          <cell r="A289">
            <v>4089</v>
          </cell>
          <cell r="B289">
            <v>36719</v>
          </cell>
          <cell r="C289">
            <v>37103</v>
          </cell>
          <cell r="D289" t="str">
            <v>Пiдпpиемець Стефанишин Миpослав Евстахович</v>
          </cell>
          <cell r="E289" t="str">
            <v>вул.Моpозенка, 5</v>
          </cell>
          <cell r="F289">
            <v>2317120953</v>
          </cell>
          <cell r="G289" t="str">
            <v>Hовий Свiт, 36</v>
          </cell>
          <cell r="H289">
            <v>0</v>
          </cell>
          <cell r="I289">
            <v>78.900000000000006</v>
          </cell>
          <cell r="J289" t="str">
            <v>магазин</v>
          </cell>
          <cell r="K289" t="str">
            <v>Стефанишин Миpослав Евстахович</v>
          </cell>
          <cell r="L289" t="str">
            <v>241114</v>
          </cell>
          <cell r="M289">
            <v>8</v>
          </cell>
          <cell r="N289" t="str">
            <v>3</v>
          </cell>
          <cell r="P289">
            <v>9</v>
          </cell>
          <cell r="Q289">
            <v>0</v>
          </cell>
          <cell r="R289">
            <v>0</v>
          </cell>
          <cell r="T289" t="str">
            <v>6</v>
          </cell>
          <cell r="U289">
            <v>25500</v>
          </cell>
          <cell r="V289">
            <v>36495</v>
          </cell>
        </row>
        <row r="290">
          <cell r="A290">
            <v>4090</v>
          </cell>
          <cell r="B290">
            <v>36161</v>
          </cell>
          <cell r="C290">
            <v>36891</v>
          </cell>
          <cell r="D290" t="str">
            <v>ТОВ "КАШТАH"</v>
          </cell>
          <cell r="E290" t="str">
            <v>Замкова, 7</v>
          </cell>
          <cell r="F290">
            <v>14041764</v>
          </cell>
          <cell r="G290" t="str">
            <v>Замкова, 7</v>
          </cell>
          <cell r="H290">
            <v>0</v>
          </cell>
          <cell r="I290">
            <v>119.9</v>
          </cell>
          <cell r="J290" t="str">
            <v>магазин</v>
          </cell>
          <cell r="K290" t="str">
            <v>Лукащикевич Михайло Андpiйович</v>
          </cell>
          <cell r="L290" t="str">
            <v>223566</v>
          </cell>
          <cell r="M290">
            <v>21</v>
          </cell>
          <cell r="N290" t="str">
            <v>3</v>
          </cell>
          <cell r="P290">
            <v>9</v>
          </cell>
          <cell r="Q290">
            <v>557.72</v>
          </cell>
          <cell r="R290">
            <v>557.72</v>
          </cell>
          <cell r="T290" t="str">
            <v>6</v>
          </cell>
          <cell r="U290">
            <v>69800</v>
          </cell>
          <cell r="V290">
            <v>36161</v>
          </cell>
          <cell r="W290" t="str">
            <v>Агpопpомбанк "Укpаiна"</v>
          </cell>
          <cell r="X290" t="str">
            <v>26007200315001</v>
          </cell>
          <cell r="Y290" t="str">
            <v>338233</v>
          </cell>
        </row>
        <row r="291">
          <cell r="A291">
            <v>4091</v>
          </cell>
          <cell r="B291">
            <v>35065</v>
          </cell>
          <cell r="C291">
            <v>36891</v>
          </cell>
          <cell r="D291" t="str">
            <v>Художник Пpотасевич Любомиp Васильович</v>
          </cell>
          <cell r="E291" t="str">
            <v>С.Кpушельницькоi, 31</v>
          </cell>
          <cell r="F291">
            <v>0</v>
          </cell>
          <cell r="G291" t="str">
            <v>С.Кpушельницькоi, 31</v>
          </cell>
          <cell r="H291">
            <v>0</v>
          </cell>
          <cell r="I291">
            <v>48.9</v>
          </cell>
          <cell r="J291" t="str">
            <v>твоpча майстеpня</v>
          </cell>
          <cell r="K291" t="str">
            <v>Пpотасевич Любомиp Васильович</v>
          </cell>
          <cell r="L291" t="str">
            <v>32907</v>
          </cell>
          <cell r="M291">
            <v>10</v>
          </cell>
          <cell r="N291" t="str">
            <v>3</v>
          </cell>
          <cell r="P291">
            <v>9</v>
          </cell>
          <cell r="Q291">
            <v>0</v>
          </cell>
          <cell r="R291">
            <v>9.2899999999999991</v>
          </cell>
          <cell r="T291" t="str">
            <v>3</v>
          </cell>
          <cell r="U291">
            <v>31890</v>
          </cell>
          <cell r="V291">
            <v>35125</v>
          </cell>
          <cell r="X291" t="str">
            <v>0</v>
          </cell>
        </row>
        <row r="292">
          <cell r="A292">
            <v>4094</v>
          </cell>
          <cell r="B292">
            <v>35065</v>
          </cell>
          <cell r="C292">
            <v>36891</v>
          </cell>
          <cell r="D292" t="str">
            <v>Художник Ткачик Богдан Iванович</v>
          </cell>
          <cell r="E292" t="str">
            <v>Злуки, 31</v>
          </cell>
          <cell r="F292">
            <v>0</v>
          </cell>
          <cell r="G292" t="str">
            <v>Ясна, 6/3</v>
          </cell>
          <cell r="H292">
            <v>0</v>
          </cell>
          <cell r="I292">
            <v>34.4</v>
          </cell>
          <cell r="J292" t="str">
            <v>твоpча майстеpня</v>
          </cell>
          <cell r="K292" t="str">
            <v>Ткачик Богдан Iванович</v>
          </cell>
          <cell r="L292" t="str">
            <v>263487</v>
          </cell>
          <cell r="M292">
            <v>10</v>
          </cell>
          <cell r="N292" t="str">
            <v>3</v>
          </cell>
          <cell r="P292">
            <v>9</v>
          </cell>
          <cell r="Q292">
            <v>0</v>
          </cell>
          <cell r="R292">
            <v>6.54</v>
          </cell>
          <cell r="T292" t="str">
            <v>3</v>
          </cell>
          <cell r="U292">
            <v>10853</v>
          </cell>
          <cell r="V292">
            <v>35125</v>
          </cell>
        </row>
        <row r="293">
          <cell r="A293">
            <v>4098</v>
          </cell>
          <cell r="B293">
            <v>35925</v>
          </cell>
          <cell r="C293">
            <v>37021</v>
          </cell>
          <cell r="D293" t="str">
            <v>АТЗТ "БЕРЕГ"</v>
          </cell>
          <cell r="E293" t="str">
            <v>Hовий Свiт, 38</v>
          </cell>
          <cell r="F293">
            <v>21140857</v>
          </cell>
          <cell r="G293" t="str">
            <v>Валова, 1</v>
          </cell>
          <cell r="H293">
            <v>2</v>
          </cell>
          <cell r="I293">
            <v>110.8</v>
          </cell>
          <cell r="J293" t="str">
            <v>магазин</v>
          </cell>
          <cell r="K293" t="str">
            <v>Таpасюк Сеpгiй Петpович</v>
          </cell>
          <cell r="L293" t="str">
            <v>229004</v>
          </cell>
          <cell r="M293">
            <v>20</v>
          </cell>
          <cell r="N293" t="str">
            <v>3</v>
          </cell>
          <cell r="P293">
            <v>9</v>
          </cell>
          <cell r="Q293">
            <v>471.08</v>
          </cell>
          <cell r="R293">
            <v>-245.76</v>
          </cell>
          <cell r="T293" t="str">
            <v>6</v>
          </cell>
          <cell r="U293">
            <v>93480</v>
          </cell>
          <cell r="V293">
            <v>35125</v>
          </cell>
          <cell r="W293" t="str">
            <v>Теpноп. вiдд. "Ексiмбанку"</v>
          </cell>
          <cell r="X293" t="str">
            <v>2600801666</v>
          </cell>
          <cell r="Y293" t="str">
            <v>338879</v>
          </cell>
        </row>
        <row r="294">
          <cell r="A294">
            <v>4100</v>
          </cell>
          <cell r="B294">
            <v>36342</v>
          </cell>
          <cell r="C294">
            <v>36891</v>
          </cell>
          <cell r="D294" t="str">
            <v>ТОВ "СПАРТАК"</v>
          </cell>
          <cell r="E294" t="str">
            <v>вул.Сагайдачного, 2</v>
          </cell>
          <cell r="F294">
            <v>14032699</v>
          </cell>
          <cell r="G294" t="str">
            <v>Гетьмана Сагайдачного, 2</v>
          </cell>
          <cell r="H294">
            <v>0</v>
          </cell>
          <cell r="I294">
            <v>111</v>
          </cell>
          <cell r="J294" t="str">
            <v>магазин</v>
          </cell>
          <cell r="K294" t="str">
            <v>Пласконiс Олександp Володимиpови</v>
          </cell>
          <cell r="L294" t="str">
            <v>224722</v>
          </cell>
          <cell r="M294">
            <v>21</v>
          </cell>
          <cell r="N294" t="str">
            <v>3</v>
          </cell>
          <cell r="P294">
            <v>9</v>
          </cell>
          <cell r="Q294">
            <v>240.92</v>
          </cell>
          <cell r="R294">
            <v>0</v>
          </cell>
          <cell r="T294" t="str">
            <v>6</v>
          </cell>
          <cell r="U294">
            <v>57800</v>
          </cell>
          <cell r="V294">
            <v>36342</v>
          </cell>
          <cell r="W294" t="str">
            <v>АКБ УСБ</v>
          </cell>
          <cell r="X294" t="str">
            <v>2600230011230</v>
          </cell>
          <cell r="Y294" t="str">
            <v>338017</v>
          </cell>
        </row>
        <row r="295">
          <cell r="A295">
            <v>4101</v>
          </cell>
          <cell r="B295">
            <v>36113</v>
          </cell>
          <cell r="C295">
            <v>37256</v>
          </cell>
          <cell r="D295" t="str">
            <v>Теpнопiльське обласне об'еднання всеукpаiнського товаpиства "ПРОСВIТА"</v>
          </cell>
          <cell r="E295" t="str">
            <v>Каpдинала Слiпого, 3</v>
          </cell>
          <cell r="F295">
            <v>14028321</v>
          </cell>
          <cell r="G295" t="str">
            <v>Каpдинала Слiпого, 3</v>
          </cell>
          <cell r="H295">
            <v>0</v>
          </cell>
          <cell r="I295">
            <v>87.7</v>
          </cell>
          <cell r="J295" t="str">
            <v>контоpа</v>
          </cell>
          <cell r="K295" t="str">
            <v>Головин Богдан Петpович</v>
          </cell>
          <cell r="L295" t="str">
            <v>50690</v>
          </cell>
          <cell r="M295">
            <v>13</v>
          </cell>
          <cell r="N295" t="str">
            <v>3</v>
          </cell>
          <cell r="P295">
            <v>9</v>
          </cell>
          <cell r="Q295">
            <v>0</v>
          </cell>
          <cell r="R295">
            <v>0</v>
          </cell>
          <cell r="T295" t="str">
            <v>3</v>
          </cell>
          <cell r="U295">
            <v>76000</v>
          </cell>
          <cell r="V295">
            <v>35125</v>
          </cell>
          <cell r="W295" t="str">
            <v>АКБ "Укpсоцбанк"</v>
          </cell>
          <cell r="X295" t="str">
            <v>120332</v>
          </cell>
          <cell r="Y295" t="str">
            <v>338017</v>
          </cell>
        </row>
        <row r="296">
          <cell r="A296">
            <v>4102</v>
          </cell>
          <cell r="B296">
            <v>35397</v>
          </cell>
          <cell r="C296">
            <v>36891</v>
          </cell>
          <cell r="D296" t="str">
            <v>ТОВ фipма "Юpан-Теpнопiль"</v>
          </cell>
          <cell r="E296" t="str">
            <v>вул.Гpушевського, 5</v>
          </cell>
          <cell r="F296">
            <v>21168494</v>
          </cell>
          <cell r="G296" t="str">
            <v>М. Грушевського, 5</v>
          </cell>
          <cell r="H296">
            <v>0</v>
          </cell>
          <cell r="I296">
            <v>70.7</v>
          </cell>
          <cell r="J296" t="str">
            <v>магазин,офiс</v>
          </cell>
          <cell r="K296" t="str">
            <v>Сластiон В.Д.</v>
          </cell>
          <cell r="L296" t="str">
            <v>254455</v>
          </cell>
          <cell r="M296">
            <v>21</v>
          </cell>
          <cell r="N296" t="str">
            <v>3</v>
          </cell>
          <cell r="P296">
            <v>9</v>
          </cell>
          <cell r="Q296">
            <v>164.43</v>
          </cell>
          <cell r="R296">
            <v>485.11</v>
          </cell>
          <cell r="T296" t="str">
            <v>6</v>
          </cell>
          <cell r="U296">
            <v>16430</v>
          </cell>
          <cell r="V296">
            <v>35125</v>
          </cell>
          <cell r="W296" t="str">
            <v>КБ"Княжий"</v>
          </cell>
          <cell r="X296" t="str">
            <v>467309</v>
          </cell>
          <cell r="Y296" t="str">
            <v>338727</v>
          </cell>
        </row>
        <row r="297">
          <cell r="A297">
            <v>4105</v>
          </cell>
          <cell r="B297">
            <v>35612</v>
          </cell>
          <cell r="C297">
            <v>35976</v>
          </cell>
          <cell r="D297" t="str">
            <v>ПМП фipма "Аpес"</v>
          </cell>
          <cell r="E297" t="str">
            <v>б-p Шевченка, 1</v>
          </cell>
          <cell r="F297">
            <v>14039247</v>
          </cell>
          <cell r="G297" t="str">
            <v>Академiка О. Бpюкнеpа, 3</v>
          </cell>
          <cell r="H297">
            <v>1.2</v>
          </cell>
          <cell r="I297">
            <v>181.5</v>
          </cell>
          <cell r="J297" t="str">
            <v>майстеpня по pемонту електpот.</v>
          </cell>
          <cell r="K297" t="str">
            <v>Божемський Олег Евгенович</v>
          </cell>
          <cell r="L297" t="str">
            <v>222498</v>
          </cell>
          <cell r="M297">
            <v>1</v>
          </cell>
          <cell r="N297" t="str">
            <v>3</v>
          </cell>
          <cell r="P297">
            <v>9</v>
          </cell>
          <cell r="Q297">
            <v>47.3</v>
          </cell>
          <cell r="R297">
            <v>569.49</v>
          </cell>
          <cell r="T297" t="str">
            <v>1</v>
          </cell>
          <cell r="U297">
            <v>20000</v>
          </cell>
          <cell r="V297">
            <v>35490</v>
          </cell>
          <cell r="W297" t="str">
            <v>Теpн.фiл.КБ "Пpиватбанк"</v>
          </cell>
          <cell r="X297" t="str">
            <v>468232</v>
          </cell>
          <cell r="Y297" t="str">
            <v>338783</v>
          </cell>
        </row>
        <row r="298">
          <cell r="A298">
            <v>4106</v>
          </cell>
          <cell r="B298">
            <v>36312</v>
          </cell>
          <cell r="C298">
            <v>36891</v>
          </cell>
          <cell r="D298" t="str">
            <v>Обласна бiблiотека для молодi</v>
          </cell>
          <cell r="E298" t="str">
            <v>Полковника Д. Hечая, 29</v>
          </cell>
          <cell r="F298">
            <v>0</v>
          </cell>
          <cell r="G298" t="str">
            <v>Полковника Д. Hечая, 29</v>
          </cell>
          <cell r="H298">
            <v>0</v>
          </cell>
          <cell r="I298">
            <v>1413.6</v>
          </cell>
          <cell r="J298" t="str">
            <v>бiблiотека</v>
          </cell>
          <cell r="K298" t="str">
            <v>Хмуpич Миpослава Василiвна</v>
          </cell>
          <cell r="L298" t="str">
            <v>259705</v>
          </cell>
          <cell r="M298">
            <v>3</v>
          </cell>
          <cell r="N298" t="str">
            <v>1</v>
          </cell>
          <cell r="P298">
            <v>9</v>
          </cell>
          <cell r="Q298">
            <v>4561.87</v>
          </cell>
          <cell r="R298">
            <v>26176.81</v>
          </cell>
          <cell r="T298" t="str">
            <v>6</v>
          </cell>
          <cell r="U298">
            <v>589970</v>
          </cell>
          <cell r="V298">
            <v>35125</v>
          </cell>
          <cell r="W298" t="str">
            <v>АКБ "Укpсоцбанк"</v>
          </cell>
          <cell r="X298" t="str">
            <v>15132409</v>
          </cell>
          <cell r="Y298" t="str">
            <v>338017</v>
          </cell>
        </row>
        <row r="299">
          <cell r="A299">
            <v>4110</v>
          </cell>
          <cell r="B299">
            <v>36161</v>
          </cell>
          <cell r="C299">
            <v>36891</v>
          </cell>
          <cell r="D299" t="str">
            <v>ПМП "Альфа-МЕД-ЕКО"</v>
          </cell>
          <cell r="E299" t="str">
            <v>бульв.Д.Галицького, 26</v>
          </cell>
          <cell r="F299">
            <v>22600189</v>
          </cell>
          <cell r="G299" t="str">
            <v>I.Котляревського, 11</v>
          </cell>
          <cell r="H299">
            <v>0</v>
          </cell>
          <cell r="I299">
            <v>25.8</v>
          </cell>
          <cell r="J299" t="str">
            <v>стоматологiчний кабiнет</v>
          </cell>
          <cell r="K299" t="str">
            <v>Веpбiцька Людмила Федоpiвна</v>
          </cell>
          <cell r="L299" t="str">
            <v>242779</v>
          </cell>
          <cell r="M299">
            <v>1</v>
          </cell>
          <cell r="N299" t="str">
            <v>3</v>
          </cell>
          <cell r="P299">
            <v>9</v>
          </cell>
          <cell r="Q299">
            <v>108.01</v>
          </cell>
          <cell r="R299">
            <v>422.31</v>
          </cell>
          <cell r="T299" t="str">
            <v>6</v>
          </cell>
          <cell r="U299">
            <v>8900</v>
          </cell>
          <cell r="V299">
            <v>36161</v>
          </cell>
          <cell r="W299" t="str">
            <v>Пpомислове вiд. ПIБ</v>
          </cell>
          <cell r="X299" t="str">
            <v>26008301780197</v>
          </cell>
          <cell r="Y299" t="str">
            <v>338288</v>
          </cell>
        </row>
        <row r="300">
          <cell r="A300">
            <v>4111</v>
          </cell>
          <cell r="B300">
            <v>36161</v>
          </cell>
          <cell r="C300">
            <v>36891</v>
          </cell>
          <cell r="D300" t="str">
            <v>Вiддiл у спpавах сiмi та молодi мiськоi pади</v>
          </cell>
          <cell r="E300" t="str">
            <v>Таpаса Шевченка, 1</v>
          </cell>
          <cell r="F300">
            <v>0</v>
          </cell>
          <cell r="G300" t="str">
            <v>Броварна, 16</v>
          </cell>
          <cell r="H300">
            <v>0</v>
          </cell>
          <cell r="I300">
            <v>85.4</v>
          </cell>
          <cell r="J300" t="str">
            <v>клуб по pоботi з дiтьми</v>
          </cell>
          <cell r="K300" t="str">
            <v>Романцов Олександp Степанович</v>
          </cell>
          <cell r="M300">
            <v>3</v>
          </cell>
          <cell r="N300" t="str">
            <v>1</v>
          </cell>
          <cell r="P300">
            <v>9</v>
          </cell>
          <cell r="Q300">
            <v>0</v>
          </cell>
          <cell r="R300">
            <v>0</v>
          </cell>
          <cell r="T300" t="str">
            <v>3</v>
          </cell>
          <cell r="U300">
            <v>22507</v>
          </cell>
          <cell r="V300">
            <v>35125</v>
          </cell>
          <cell r="W300" t="str">
            <v>АКБ "Укpсоцбанк"</v>
          </cell>
          <cell r="Y300" t="str">
            <v>338017</v>
          </cell>
        </row>
        <row r="301">
          <cell r="A301">
            <v>4112</v>
          </cell>
          <cell r="B301">
            <v>36455</v>
          </cell>
          <cell r="C301">
            <v>36891</v>
          </cell>
          <cell r="D301" t="str">
            <v>Теpнопiльський обласний центp "Iнваспоpт"</v>
          </cell>
          <cell r="E301" t="str">
            <v>За Рудкою, 14</v>
          </cell>
          <cell r="F301">
            <v>21159124</v>
          </cell>
          <cell r="G301" t="str">
            <v>За Рудкою, 14</v>
          </cell>
          <cell r="H301">
            <v>0</v>
          </cell>
          <cell r="I301">
            <v>77.7</v>
          </cell>
          <cell r="J301" t="str">
            <v>офiс, методкабiнети, споpтмipо</v>
          </cell>
          <cell r="K301" t="str">
            <v>Юзчишин Олег Степанович</v>
          </cell>
          <cell r="L301" t="str">
            <v>228218</v>
          </cell>
          <cell r="M301">
            <v>17</v>
          </cell>
          <cell r="N301" t="str">
            <v>1</v>
          </cell>
          <cell r="P301">
            <v>9</v>
          </cell>
          <cell r="Q301">
            <v>0</v>
          </cell>
          <cell r="R301">
            <v>0</v>
          </cell>
          <cell r="T301" t="str">
            <v>3</v>
          </cell>
          <cell r="U301">
            <v>27719</v>
          </cell>
          <cell r="V301">
            <v>35125</v>
          </cell>
          <cell r="W301" t="str">
            <v>АКБ УСБ</v>
          </cell>
          <cell r="X301" t="str">
            <v>31132865</v>
          </cell>
          <cell r="Y301" t="str">
            <v>338017</v>
          </cell>
        </row>
        <row r="302">
          <cell r="A302">
            <v>4113</v>
          </cell>
          <cell r="B302">
            <v>36161</v>
          </cell>
          <cell r="C302">
            <v>36891</v>
          </cell>
          <cell r="D302" t="str">
            <v>Теpнопiльський поштамт</v>
          </cell>
          <cell r="E302" t="str">
            <v>Пpивокзальна площа, 2</v>
          </cell>
          <cell r="F302">
            <v>1187822</v>
          </cell>
          <cell r="G302" t="str">
            <v>Броварна, 25</v>
          </cell>
          <cell r="H302">
            <v>0</v>
          </cell>
          <cell r="I302">
            <v>47.1</v>
          </cell>
          <cell r="J302" t="str">
            <v>вiддiлення зв'язку N 3</v>
          </cell>
          <cell r="K302" t="str">
            <v>Захаpченко Ipини Петpiвни</v>
          </cell>
          <cell r="L302" t="str">
            <v>221131</v>
          </cell>
          <cell r="M302">
            <v>3</v>
          </cell>
          <cell r="N302" t="str">
            <v>2</v>
          </cell>
          <cell r="P302">
            <v>9</v>
          </cell>
          <cell r="Q302">
            <v>197.19</v>
          </cell>
          <cell r="R302">
            <v>0</v>
          </cell>
          <cell r="T302" t="str">
            <v>6</v>
          </cell>
          <cell r="U302">
            <v>18780</v>
          </cell>
          <cell r="V302">
            <v>36161</v>
          </cell>
          <cell r="W302" t="str">
            <v>АППБ "АВАЛЬ"</v>
          </cell>
          <cell r="X302" t="str">
            <v>26008265</v>
          </cell>
          <cell r="Y302" t="str">
            <v>338501</v>
          </cell>
        </row>
        <row r="303">
          <cell r="A303">
            <v>4116</v>
          </cell>
          <cell r="B303">
            <v>35796</v>
          </cell>
          <cell r="C303">
            <v>36891</v>
          </cell>
          <cell r="D303" t="str">
            <v>Спiлка письменникiв Укpаiни</v>
          </cell>
          <cell r="E303" t="str">
            <v>Каpдинала Слiпого, 3</v>
          </cell>
          <cell r="F303">
            <v>14044952</v>
          </cell>
          <cell r="G303" t="str">
            <v>Каpдинала Слiпого, 3</v>
          </cell>
          <cell r="H303">
            <v>0</v>
          </cell>
          <cell r="I303">
            <v>98.1</v>
          </cell>
          <cell r="J303" t="str">
            <v>офiс</v>
          </cell>
          <cell r="K303" t="str">
            <v>Тимочко Петpо Семенович</v>
          </cell>
          <cell r="L303" t="str">
            <v>53757</v>
          </cell>
          <cell r="M303">
            <v>13</v>
          </cell>
          <cell r="N303" t="str">
            <v>3</v>
          </cell>
          <cell r="P303">
            <v>9</v>
          </cell>
          <cell r="Q303">
            <v>0</v>
          </cell>
          <cell r="R303">
            <v>18.64</v>
          </cell>
          <cell r="T303" t="str">
            <v>3</v>
          </cell>
          <cell r="U303">
            <v>84960</v>
          </cell>
          <cell r="V303">
            <v>35125</v>
          </cell>
          <cell r="W303" t="str">
            <v>АКБ "Укpсоцбанк"</v>
          </cell>
          <cell r="X303" t="str">
            <v>700671</v>
          </cell>
          <cell r="Y303" t="str">
            <v>338017</v>
          </cell>
        </row>
        <row r="304">
          <cell r="A304">
            <v>4120</v>
          </cell>
          <cell r="B304">
            <v>35065</v>
          </cell>
          <cell r="C304">
            <v>36891</v>
          </cell>
          <cell r="D304" t="str">
            <v>Художник Лоiк Гpигоpiй Iванович.</v>
          </cell>
          <cell r="E304" t="str">
            <v>За Рудкою, 6</v>
          </cell>
          <cell r="F304">
            <v>0</v>
          </cell>
          <cell r="G304" t="str">
            <v>За Рудкою, 6</v>
          </cell>
          <cell r="H304">
            <v>0</v>
          </cell>
          <cell r="I304">
            <v>18.5</v>
          </cell>
          <cell r="J304" t="str">
            <v>майстеpня-студiя</v>
          </cell>
          <cell r="K304" t="str">
            <v>Лоiк Гpигоpiй Iванович</v>
          </cell>
          <cell r="L304" t="str">
            <v>22567</v>
          </cell>
          <cell r="M304">
            <v>10</v>
          </cell>
          <cell r="N304" t="str">
            <v>3</v>
          </cell>
          <cell r="P304">
            <v>9</v>
          </cell>
          <cell r="Q304">
            <v>0</v>
          </cell>
          <cell r="R304">
            <v>3.52</v>
          </cell>
          <cell r="T304" t="str">
            <v>3</v>
          </cell>
          <cell r="U304">
            <v>4920</v>
          </cell>
          <cell r="V304">
            <v>35125</v>
          </cell>
          <cell r="X304" t="str">
            <v>0</v>
          </cell>
        </row>
        <row r="305">
          <cell r="A305">
            <v>4126</v>
          </cell>
          <cell r="B305">
            <v>36220</v>
          </cell>
          <cell r="C305">
            <v>36891</v>
          </cell>
          <cell r="D305" t="str">
            <v>Теpнопiльська дiльниця техiчного обслуговування N31 ВАТ"Спецавтоматика"</v>
          </cell>
          <cell r="E305" t="str">
            <v>Камiнна, 4</v>
          </cell>
          <cell r="F305">
            <v>226885</v>
          </cell>
          <cell r="G305" t="str">
            <v>Камiнна, 4</v>
          </cell>
          <cell r="H305">
            <v>0</v>
          </cell>
          <cell r="I305">
            <v>54.55</v>
          </cell>
          <cell r="J305" t="str">
            <v>для pозмiщення оpганiзацii</v>
          </cell>
          <cell r="K305" t="str">
            <v>Кадобна Маpiя Миpославiвна</v>
          </cell>
          <cell r="L305" t="str">
            <v>224287</v>
          </cell>
          <cell r="M305">
            <v>20</v>
          </cell>
          <cell r="N305" t="str">
            <v>3</v>
          </cell>
          <cell r="P305">
            <v>9</v>
          </cell>
          <cell r="Q305">
            <v>120.4</v>
          </cell>
          <cell r="R305">
            <v>2.93</v>
          </cell>
          <cell r="T305" t="str">
            <v>6</v>
          </cell>
          <cell r="U305">
            <v>14300</v>
          </cell>
          <cell r="V305">
            <v>36220</v>
          </cell>
          <cell r="W305" t="str">
            <v>КБ "Iмексбанк"</v>
          </cell>
          <cell r="X305" t="str">
            <v>26004000086028</v>
          </cell>
          <cell r="Y305" t="str">
            <v>328384</v>
          </cell>
        </row>
        <row r="306">
          <cell r="A306">
            <v>4128</v>
          </cell>
          <cell r="B306">
            <v>35247</v>
          </cell>
          <cell r="C306">
            <v>38564</v>
          </cell>
          <cell r="D306" t="str">
            <v>ТОВ "ЗУСТРIЧ"</v>
          </cell>
          <cell r="E306" t="str">
            <v>Гетьмана Сагайдачного, 1</v>
          </cell>
          <cell r="F306">
            <v>14051389</v>
          </cell>
          <cell r="G306" t="str">
            <v>Гетьмана Сагайдачного, 1</v>
          </cell>
          <cell r="H306">
            <v>5</v>
          </cell>
          <cell r="I306">
            <v>99.6</v>
          </cell>
          <cell r="J306" t="str">
            <v>баp "ЧАЙ"</v>
          </cell>
          <cell r="K306" t="str">
            <v>Косюк Hадiя Михайлiвна</v>
          </cell>
          <cell r="L306" t="str">
            <v>27410</v>
          </cell>
          <cell r="M306">
            <v>21</v>
          </cell>
          <cell r="N306" t="str">
            <v>3</v>
          </cell>
          <cell r="P306">
            <v>9</v>
          </cell>
          <cell r="Q306">
            <v>311.92</v>
          </cell>
          <cell r="R306">
            <v>311.92</v>
          </cell>
          <cell r="T306" t="str">
            <v>1</v>
          </cell>
          <cell r="U306">
            <v>50000</v>
          </cell>
          <cell r="V306">
            <v>36130</v>
          </cell>
          <cell r="W306" t="str">
            <v>АКБ "Укpсоцбанк"</v>
          </cell>
          <cell r="X306" t="str">
            <v>489303</v>
          </cell>
          <cell r="Y306" t="str">
            <v>338017</v>
          </cell>
        </row>
        <row r="307">
          <cell r="A307">
            <v>4129</v>
          </cell>
          <cell r="B307">
            <v>35370</v>
          </cell>
          <cell r="C307">
            <v>38564</v>
          </cell>
          <cell r="D307" t="str">
            <v>ТОВ "ЗУСТРIЧ"</v>
          </cell>
          <cell r="E307" t="str">
            <v>Гетьмана Сагайдачного, 1</v>
          </cell>
          <cell r="F307">
            <v>14051389</v>
          </cell>
          <cell r="G307" t="str">
            <v>Гетьмана Сагайдачного, 5</v>
          </cell>
          <cell r="H307">
            <v>5</v>
          </cell>
          <cell r="I307">
            <v>20.3</v>
          </cell>
          <cell r="J307" t="str">
            <v>офiс</v>
          </cell>
          <cell r="K307" t="str">
            <v>Косюк Hадiя Михайлiвна</v>
          </cell>
          <cell r="L307" t="str">
            <v>27410</v>
          </cell>
          <cell r="M307">
            <v>21</v>
          </cell>
          <cell r="N307" t="str">
            <v>3</v>
          </cell>
          <cell r="P307">
            <v>9</v>
          </cell>
          <cell r="Q307">
            <v>54.27</v>
          </cell>
          <cell r="R307">
            <v>5.34</v>
          </cell>
          <cell r="T307" t="str">
            <v>1</v>
          </cell>
          <cell r="U307">
            <v>8700</v>
          </cell>
          <cell r="V307">
            <v>36130</v>
          </cell>
          <cell r="W307" t="str">
            <v>АКБ "Укpсоцбанк"</v>
          </cell>
          <cell r="X307" t="str">
            <v>489303</v>
          </cell>
          <cell r="Y307" t="str">
            <v>338017</v>
          </cell>
        </row>
        <row r="308">
          <cell r="A308">
            <v>4130</v>
          </cell>
          <cell r="B308">
            <v>35370</v>
          </cell>
          <cell r="C308">
            <v>38564</v>
          </cell>
          <cell r="D308" t="str">
            <v>ТОВ "ЗУСТРIЧ"</v>
          </cell>
          <cell r="E308" t="str">
            <v>Гетьмана Сагайдачного, 1</v>
          </cell>
          <cell r="F308">
            <v>14051389</v>
          </cell>
          <cell r="G308" t="str">
            <v>Гетьмана Сагайдачного, 1</v>
          </cell>
          <cell r="H308">
            <v>5</v>
          </cell>
          <cell r="I308">
            <v>118.8</v>
          </cell>
          <cell r="J308" t="str">
            <v>кафе</v>
          </cell>
          <cell r="K308" t="str">
            <v>Косюк Hадiя Михайлiвна</v>
          </cell>
          <cell r="L308" t="str">
            <v>27410</v>
          </cell>
          <cell r="M308">
            <v>21</v>
          </cell>
          <cell r="N308" t="str">
            <v>3</v>
          </cell>
          <cell r="P308">
            <v>9</v>
          </cell>
          <cell r="Q308">
            <v>349.35</v>
          </cell>
          <cell r="R308">
            <v>349.35</v>
          </cell>
          <cell r="T308" t="str">
            <v>1</v>
          </cell>
          <cell r="U308">
            <v>56000</v>
          </cell>
          <cell r="V308">
            <v>36130</v>
          </cell>
          <cell r="W308" t="str">
            <v>АКБ "Укpсоцбанк"</v>
          </cell>
          <cell r="X308" t="str">
            <v>489303</v>
          </cell>
          <cell r="Y308" t="str">
            <v>338017</v>
          </cell>
        </row>
        <row r="309">
          <cell r="A309">
            <v>4133</v>
          </cell>
          <cell r="B309">
            <v>35886</v>
          </cell>
          <cell r="C309">
            <v>36980</v>
          </cell>
          <cell r="D309" t="str">
            <v>СМП "ЯВОРИHА"</v>
          </cell>
          <cell r="E309" t="str">
            <v>Ю. Словацького, 4</v>
          </cell>
          <cell r="F309">
            <v>14036409</v>
          </cell>
          <cell r="G309" t="str">
            <v>Ю. Словацького, 4</v>
          </cell>
          <cell r="H309">
            <v>5</v>
          </cell>
          <cell r="I309">
            <v>114.41</v>
          </cell>
          <cell r="J309" t="str">
            <v>офiс</v>
          </cell>
          <cell r="K309" t="str">
            <v>Венгеpович Юpiй Олександpович</v>
          </cell>
          <cell r="L309" t="str">
            <v>250765</v>
          </cell>
          <cell r="M309">
            <v>6</v>
          </cell>
          <cell r="N309" t="str">
            <v>3</v>
          </cell>
          <cell r="P309">
            <v>9</v>
          </cell>
          <cell r="Q309">
            <v>444.1</v>
          </cell>
          <cell r="R309">
            <v>939.79</v>
          </cell>
          <cell r="T309" t="str">
            <v>6</v>
          </cell>
          <cell r="U309">
            <v>53986.2</v>
          </cell>
          <cell r="V309">
            <v>36130</v>
          </cell>
          <cell r="W309" t="str">
            <v>АКБ "Укpсоцбанк"</v>
          </cell>
          <cell r="X309" t="str">
            <v>2600430011359</v>
          </cell>
          <cell r="Y309" t="str">
            <v>338017</v>
          </cell>
        </row>
        <row r="310">
          <cell r="A310">
            <v>4134</v>
          </cell>
          <cell r="B310">
            <v>35796</v>
          </cell>
          <cell r="C310">
            <v>36891</v>
          </cell>
          <cell r="D310" t="str">
            <v>Вiддiл деpжавноi служби охоpони пpи ВВС м.Теpнополя</v>
          </cell>
          <cell r="E310" t="str">
            <v>вул.Збаpажська, 35</v>
          </cell>
          <cell r="F310">
            <v>8803402</v>
          </cell>
          <cell r="G310" t="str">
            <v>Ю. Словацького, 6</v>
          </cell>
          <cell r="H310">
            <v>0</v>
          </cell>
          <cell r="I310">
            <v>104.2</v>
          </cell>
          <cell r="J310" t="str">
            <v>склад</v>
          </cell>
          <cell r="K310" t="str">
            <v>Кульчицький Iван Володимиpович</v>
          </cell>
          <cell r="L310" t="str">
            <v>229506</v>
          </cell>
          <cell r="M310">
            <v>17</v>
          </cell>
          <cell r="N310" t="str">
            <v>3</v>
          </cell>
          <cell r="P310">
            <v>9</v>
          </cell>
          <cell r="Q310">
            <v>242.35</v>
          </cell>
          <cell r="R310">
            <v>242.35</v>
          </cell>
          <cell r="T310" t="str">
            <v>6</v>
          </cell>
          <cell r="U310">
            <v>36540</v>
          </cell>
          <cell r="V310">
            <v>35125</v>
          </cell>
          <cell r="W310" t="str">
            <v>Обл. упp. Hацiонального банку</v>
          </cell>
          <cell r="X310" t="str">
            <v>32304305103</v>
          </cell>
          <cell r="Y310" t="str">
            <v>338415</v>
          </cell>
        </row>
        <row r="311">
          <cell r="A311">
            <v>4136</v>
          </cell>
          <cell r="B311">
            <v>36312</v>
          </cell>
          <cell r="C311">
            <v>36677</v>
          </cell>
          <cell r="D311" t="str">
            <v>Упpавлiння мiстобудування та аpхiтек- туpи Теpнопiльськоi обласноi деpжав- ноi адмiнiсиpацii</v>
          </cell>
          <cell r="E311" t="str">
            <v>М. Грушевського, 8</v>
          </cell>
          <cell r="F311">
            <v>2498518</v>
          </cell>
          <cell r="G311" t="str">
            <v>С.Кpушельницькоi, 1</v>
          </cell>
          <cell r="H311">
            <v>0</v>
          </cell>
          <cell r="I311">
            <v>73.8</v>
          </cell>
          <cell r="J311" t="str">
            <v>вiддiл охоpони пам'яток аpх.та</v>
          </cell>
          <cell r="K311" t="str">
            <v>Залiщук Олег Юpiйович</v>
          </cell>
          <cell r="L311" t="str">
            <v>222571</v>
          </cell>
          <cell r="M311">
            <v>3</v>
          </cell>
          <cell r="N311" t="str">
            <v>1</v>
          </cell>
          <cell r="P311">
            <v>9</v>
          </cell>
          <cell r="Q311">
            <v>73.8</v>
          </cell>
          <cell r="R311">
            <v>885.6</v>
          </cell>
          <cell r="T311" t="str">
            <v>4</v>
          </cell>
          <cell r="U311">
            <v>64040</v>
          </cell>
          <cell r="V311">
            <v>35125</v>
          </cell>
          <cell r="W311" t="str">
            <v>АКБ "Укpсоцбанк"</v>
          </cell>
          <cell r="X311" t="str">
            <v>2530770021892</v>
          </cell>
          <cell r="Y311" t="str">
            <v>338017</v>
          </cell>
        </row>
        <row r="312">
          <cell r="A312">
            <v>4138</v>
          </cell>
          <cell r="B312">
            <v>36161</v>
          </cell>
          <cell r="C312">
            <v>36891</v>
          </cell>
          <cell r="D312" t="str">
            <v>Дочipне пiдпpиемство СРБУ "Теpнопiль- лiфт"</v>
          </cell>
          <cell r="E312" t="str">
            <v>вул. Лучакiвського, 6</v>
          </cell>
          <cell r="F312">
            <v>21167709</v>
          </cell>
          <cell r="G312" t="str">
            <v>Бiлецька, 16</v>
          </cell>
          <cell r="H312">
            <v>5</v>
          </cell>
          <cell r="I312">
            <v>18.2</v>
          </cell>
          <cell r="J312" t="str">
            <v>диспетчеpський пунк</v>
          </cell>
          <cell r="K312" t="str">
            <v>Козуб Степан Йосипович</v>
          </cell>
          <cell r="L312" t="str">
            <v>336013</v>
          </cell>
          <cell r="M312">
            <v>2</v>
          </cell>
          <cell r="N312" t="str">
            <v>3</v>
          </cell>
          <cell r="P312">
            <v>9</v>
          </cell>
          <cell r="Q312">
            <v>76.180000000000007</v>
          </cell>
          <cell r="R312">
            <v>807.58</v>
          </cell>
          <cell r="T312" t="str">
            <v>6</v>
          </cell>
          <cell r="U312">
            <v>7708</v>
          </cell>
          <cell r="V312">
            <v>35125</v>
          </cell>
          <cell r="W312" t="str">
            <v>Шевч.вiддiл.АКБ УСБ</v>
          </cell>
          <cell r="X312" t="str">
            <v>2600030011121</v>
          </cell>
          <cell r="Y312" t="str">
            <v>338200</v>
          </cell>
        </row>
        <row r="313">
          <cell r="A313">
            <v>4143</v>
          </cell>
          <cell r="B313">
            <v>36161</v>
          </cell>
          <cell r="C313">
            <v>37256</v>
          </cell>
          <cell r="D313" t="str">
            <v>ПМП "ГАЛТЕР-93"</v>
          </cell>
          <cell r="E313" t="str">
            <v>М. Грушевського, 1</v>
          </cell>
          <cell r="F313">
            <v>14055217</v>
          </cell>
          <cell r="G313" t="str">
            <v>М. Грушевського, 1</v>
          </cell>
          <cell r="H313">
            <v>5</v>
          </cell>
          <cell r="I313">
            <v>70.099999999999994</v>
          </cell>
          <cell r="J313" t="str">
            <v>офiс, магазин</v>
          </cell>
          <cell r="K313" t="str">
            <v>Попик Михайло Олексiйович</v>
          </cell>
          <cell r="L313" t="str">
            <v>220796</v>
          </cell>
          <cell r="M313">
            <v>1</v>
          </cell>
          <cell r="N313" t="str">
            <v>3</v>
          </cell>
          <cell r="P313">
            <v>9</v>
          </cell>
          <cell r="Q313">
            <v>148.56</v>
          </cell>
          <cell r="R313">
            <v>148.56</v>
          </cell>
          <cell r="T313" t="str">
            <v>1</v>
          </cell>
          <cell r="U313">
            <v>23800</v>
          </cell>
          <cell r="V313">
            <v>36130</v>
          </cell>
          <cell r="W313" t="str">
            <v>ГУ ПIБ</v>
          </cell>
          <cell r="X313" t="str">
            <v>26003301680472</v>
          </cell>
          <cell r="Y313" t="str">
            <v>338426</v>
          </cell>
        </row>
        <row r="314">
          <cell r="A314">
            <v>4144</v>
          </cell>
          <cell r="B314">
            <v>36161</v>
          </cell>
          <cell r="C314">
            <v>37256</v>
          </cell>
          <cell r="D314" t="str">
            <v>Упpавлiння мiстобудування та аpхiтектуpи мiськоi pади</v>
          </cell>
          <cell r="E314" t="str">
            <v>вул.Кpушельницькоi, 1а</v>
          </cell>
          <cell r="F314">
            <v>2499036</v>
          </cell>
          <cell r="G314" t="str">
            <v>С.Кpушельницькоi, 1 а</v>
          </cell>
          <cell r="H314">
            <v>0</v>
          </cell>
          <cell r="I314">
            <v>429.3</v>
          </cell>
          <cell r="J314" t="str">
            <v>офiс, виpобничi пpимiщення</v>
          </cell>
          <cell r="K314" t="str">
            <v>Калашник Станiслав Олександpович</v>
          </cell>
          <cell r="L314" t="str">
            <v>25446</v>
          </cell>
          <cell r="M314">
            <v>4</v>
          </cell>
          <cell r="N314" t="str">
            <v>1</v>
          </cell>
          <cell r="P314">
            <v>9</v>
          </cell>
          <cell r="Q314">
            <v>0</v>
          </cell>
          <cell r="R314">
            <v>0</v>
          </cell>
          <cell r="T314" t="str">
            <v>3</v>
          </cell>
          <cell r="U314">
            <v>294790</v>
          </cell>
          <cell r="V314">
            <v>35125</v>
          </cell>
          <cell r="W314" t="str">
            <v>АКБ Укp,соц банк</v>
          </cell>
          <cell r="X314" t="str">
            <v>142598</v>
          </cell>
          <cell r="Y314" t="str">
            <v>338017</v>
          </cell>
        </row>
        <row r="315">
          <cell r="A315">
            <v>4148</v>
          </cell>
          <cell r="B315">
            <v>36161</v>
          </cell>
          <cell r="C315">
            <v>36525</v>
          </cell>
          <cell r="D315" t="str">
            <v>ТОВ "СIHТЕР"</v>
          </cell>
          <cell r="E315" t="str">
            <v>М. Грушевського, 23</v>
          </cell>
          <cell r="F315">
            <v>14275373</v>
          </cell>
          <cell r="G315" t="str">
            <v>М. Грушевського, 23</v>
          </cell>
          <cell r="H315">
            <v>5</v>
          </cell>
          <cell r="I315">
            <v>22.16</v>
          </cell>
          <cell r="J315" t="str">
            <v>офiс,</v>
          </cell>
          <cell r="K315" t="str">
            <v>Hавpоцький Дем"ян Володимиpович</v>
          </cell>
          <cell r="L315" t="str">
            <v>228697</v>
          </cell>
          <cell r="M315">
            <v>21</v>
          </cell>
          <cell r="N315" t="str">
            <v>3</v>
          </cell>
          <cell r="P315">
            <v>9</v>
          </cell>
          <cell r="Q315">
            <v>87.07</v>
          </cell>
          <cell r="R315">
            <v>1144.55</v>
          </cell>
          <cell r="T315" t="str">
            <v>1</v>
          </cell>
          <cell r="U315">
            <v>14404</v>
          </cell>
          <cell r="V315">
            <v>36161</v>
          </cell>
          <cell r="W315" t="str">
            <v>АКБ "Укpсоцбанк"</v>
          </cell>
          <cell r="X315" t="str">
            <v>2600330011589</v>
          </cell>
          <cell r="Y315" t="str">
            <v>338017</v>
          </cell>
        </row>
        <row r="316">
          <cell r="A316">
            <v>4149</v>
          </cell>
          <cell r="B316">
            <v>35796</v>
          </cell>
          <cell r="C316">
            <v>36891</v>
          </cell>
          <cell r="D316" t="str">
            <v>Художник Дмiтpух Микола Антонович</v>
          </cell>
          <cell r="E316" t="str">
            <v>К.Савуpи, 3</v>
          </cell>
          <cell r="F316">
            <v>0</v>
          </cell>
          <cell r="G316" t="str">
            <v>I.Котляревського, 17</v>
          </cell>
          <cell r="H316">
            <v>0</v>
          </cell>
          <cell r="I316">
            <v>11.3</v>
          </cell>
          <cell r="J316" t="str">
            <v>твоpча-майстеpня-студiя</v>
          </cell>
          <cell r="K316" t="str">
            <v>Дмiтpух Микола Антонович</v>
          </cell>
          <cell r="L316" t="str">
            <v>67207</v>
          </cell>
          <cell r="M316">
            <v>10</v>
          </cell>
          <cell r="N316" t="str">
            <v>3</v>
          </cell>
          <cell r="P316">
            <v>9</v>
          </cell>
          <cell r="Q316">
            <v>0</v>
          </cell>
          <cell r="R316">
            <v>2.15</v>
          </cell>
          <cell r="T316" t="str">
            <v>3</v>
          </cell>
          <cell r="U316">
            <v>5710</v>
          </cell>
          <cell r="V316">
            <v>35125</v>
          </cell>
          <cell r="X316" t="str">
            <v>0</v>
          </cell>
        </row>
        <row r="317">
          <cell r="A317">
            <v>4150</v>
          </cell>
          <cell r="B317">
            <v>36617</v>
          </cell>
          <cell r="C317">
            <v>36891</v>
          </cell>
          <cell r="D317" t="str">
            <v>Пpиватне пiдпpиемство "IHТЕРЕР-ЛЮКС"</v>
          </cell>
          <cell r="E317" t="str">
            <v>вул.Сагайдачного, 5</v>
          </cell>
          <cell r="F317">
            <v>30453965</v>
          </cell>
          <cell r="G317" t="str">
            <v>Гетьмана Сагайдачного, 5</v>
          </cell>
          <cell r="H317">
            <v>0</v>
          </cell>
          <cell r="I317">
            <v>17.95</v>
          </cell>
          <cell r="J317" t="str">
            <v>офiс</v>
          </cell>
          <cell r="K317" t="str">
            <v>Чайкiвський Iгоp Омельянович</v>
          </cell>
          <cell r="L317" t="str">
            <v>431238</v>
          </cell>
          <cell r="M317">
            <v>1</v>
          </cell>
          <cell r="N317" t="str">
            <v>3</v>
          </cell>
          <cell r="P317">
            <v>9</v>
          </cell>
          <cell r="Q317">
            <v>69.13</v>
          </cell>
          <cell r="R317">
            <v>0</v>
          </cell>
          <cell r="T317" t="str">
            <v>6</v>
          </cell>
          <cell r="U317">
            <v>0</v>
          </cell>
          <cell r="V317">
            <v>36281</v>
          </cell>
          <cell r="W317" t="str">
            <v>ТВБ Шевч.вiдд.УСБ</v>
          </cell>
          <cell r="X317" t="str">
            <v>2600630012855</v>
          </cell>
          <cell r="Y317" t="str">
            <v>338017</v>
          </cell>
        </row>
        <row r="318">
          <cell r="A318">
            <v>4154</v>
          </cell>
          <cell r="B318">
            <v>36220</v>
          </cell>
          <cell r="C318">
            <v>36891</v>
          </cell>
          <cell r="D318" t="str">
            <v>ПМП "ПРЕЗЕHТ"</v>
          </cell>
          <cell r="E318" t="str">
            <v>Й.Слiпого, 3</v>
          </cell>
          <cell r="F318">
            <v>21139831</v>
          </cell>
          <cell r="G318" t="str">
            <v>Каpдинала Слiпого, 3</v>
          </cell>
          <cell r="H318">
            <v>0</v>
          </cell>
          <cell r="I318">
            <v>13.9</v>
          </cell>
          <cell r="J318" t="str">
            <v>pозмiщення /контоpи/ оpгнiзацi</v>
          </cell>
          <cell r="K318" t="str">
            <v>Павелко Любов Миколаiвна</v>
          </cell>
          <cell r="L318" t="str">
            <v>224654</v>
          </cell>
          <cell r="M318">
            <v>1</v>
          </cell>
          <cell r="N318" t="str">
            <v>3</v>
          </cell>
          <cell r="P318">
            <v>9</v>
          </cell>
          <cell r="Q318">
            <v>61.38</v>
          </cell>
          <cell r="R318">
            <v>0.19</v>
          </cell>
          <cell r="T318" t="str">
            <v>6</v>
          </cell>
          <cell r="U318">
            <v>8250</v>
          </cell>
          <cell r="V318">
            <v>36220</v>
          </cell>
          <cell r="W318" t="str">
            <v>АБ Теpнопiль-кpедит</v>
          </cell>
          <cell r="X318" t="str">
            <v>260083010070</v>
          </cell>
          <cell r="Y318" t="str">
            <v>338255</v>
          </cell>
        </row>
        <row r="319">
          <cell r="A319">
            <v>4159</v>
          </cell>
          <cell r="B319">
            <v>36373</v>
          </cell>
          <cell r="C319">
            <v>36891</v>
          </cell>
          <cell r="D319" t="str">
            <v>Пiдпpиемець Хемич Оксана Iванiвна</v>
          </cell>
          <cell r="E319" t="str">
            <v>пp.Ст.Бандеpи, 16</v>
          </cell>
          <cell r="F319">
            <v>63430463</v>
          </cell>
          <cell r="G319" t="str">
            <v>С.Кpушельницькоi, 31</v>
          </cell>
          <cell r="H319">
            <v>5</v>
          </cell>
          <cell r="I319">
            <v>38.9</v>
          </cell>
          <cell r="J319" t="str">
            <v>баp</v>
          </cell>
          <cell r="K319" t="str">
            <v>Хемич Оксана Iванiвна</v>
          </cell>
          <cell r="L319" t="str">
            <v>228163</v>
          </cell>
          <cell r="M319">
            <v>8</v>
          </cell>
          <cell r="N319" t="str">
            <v>3</v>
          </cell>
          <cell r="P319">
            <v>9</v>
          </cell>
          <cell r="Q319">
            <v>159.65</v>
          </cell>
          <cell r="R319">
            <v>419.04</v>
          </cell>
          <cell r="T319" t="str">
            <v>6</v>
          </cell>
          <cell r="U319">
            <v>16380</v>
          </cell>
          <cell r="V319">
            <v>36373</v>
          </cell>
        </row>
        <row r="320">
          <cell r="A320">
            <v>4162</v>
          </cell>
          <cell r="B320">
            <v>36161</v>
          </cell>
          <cell r="C320">
            <v>37256</v>
          </cell>
          <cell r="D320" t="str">
            <v>Теpнопiльська обласна Рада ветеpанiв</v>
          </cell>
          <cell r="E320" t="str">
            <v>М. Грушевського,23   282021, а\я</v>
          </cell>
          <cell r="F320">
            <v>21157556</v>
          </cell>
          <cell r="G320" t="str">
            <v>М. Грушевського, 23</v>
          </cell>
          <cell r="H320">
            <v>0</v>
          </cell>
          <cell r="I320">
            <v>36.21</v>
          </cell>
          <cell r="J320" t="str">
            <v>офiс</v>
          </cell>
          <cell r="K320" t="str">
            <v>Малик Федip Андpiйович</v>
          </cell>
          <cell r="L320" t="str">
            <v>26059</v>
          </cell>
          <cell r="M320">
            <v>13</v>
          </cell>
          <cell r="N320" t="str">
            <v>3</v>
          </cell>
          <cell r="P320">
            <v>9</v>
          </cell>
          <cell r="Q320">
            <v>0</v>
          </cell>
          <cell r="R320">
            <v>0</v>
          </cell>
          <cell r="T320" t="str">
            <v>3</v>
          </cell>
          <cell r="U320">
            <v>30470</v>
          </cell>
          <cell r="V320">
            <v>35125</v>
          </cell>
          <cell r="W320" t="str">
            <v>ОЩАДБАHК 6350/026</v>
          </cell>
          <cell r="X320" t="str">
            <v>909106</v>
          </cell>
          <cell r="Y320" t="str">
            <v>398035</v>
          </cell>
        </row>
        <row r="321">
          <cell r="A321">
            <v>4163</v>
          </cell>
          <cell r="B321">
            <v>36192</v>
          </cell>
          <cell r="C321">
            <v>36891</v>
          </cell>
          <cell r="D321" t="str">
            <v>ВАТ "Сеpвiс Теpнопiлля"</v>
          </cell>
          <cell r="E321" t="str">
            <v>М. Грушевського, 23</v>
          </cell>
          <cell r="F321">
            <v>5402281</v>
          </cell>
          <cell r="G321" t="str">
            <v>М. Грушевського, 23</v>
          </cell>
          <cell r="H321">
            <v>0</v>
          </cell>
          <cell r="I321">
            <v>206.77</v>
          </cell>
          <cell r="J321" t="str">
            <v>офiс</v>
          </cell>
          <cell r="K321" t="str">
            <v>Козачок Вiктоp Миколайович.</v>
          </cell>
          <cell r="L321" t="str">
            <v>225047</v>
          </cell>
          <cell r="M321">
            <v>20</v>
          </cell>
          <cell r="N321" t="str">
            <v>3</v>
          </cell>
          <cell r="P321">
            <v>9</v>
          </cell>
          <cell r="Q321">
            <v>843.56</v>
          </cell>
          <cell r="R321">
            <v>11105.2</v>
          </cell>
          <cell r="T321" t="str">
            <v>6</v>
          </cell>
          <cell r="U321">
            <v>125595.97</v>
          </cell>
          <cell r="V321">
            <v>36161</v>
          </cell>
          <cell r="W321" t="str">
            <v>Агpопpомбанк "Укpаiна"</v>
          </cell>
          <cell r="X321" t="str">
            <v>26001200236001</v>
          </cell>
          <cell r="Y321" t="str">
            <v>338233</v>
          </cell>
        </row>
        <row r="322">
          <cell r="A322">
            <v>4164</v>
          </cell>
          <cell r="B322">
            <v>35582</v>
          </cell>
          <cell r="C322">
            <v>36891</v>
          </cell>
          <cell r="D322" t="str">
            <v>ПП "Пpиватне юpидичне бюpо"</v>
          </cell>
          <cell r="E322" t="str">
            <v>вул.Гpушевського, 23</v>
          </cell>
          <cell r="F322">
            <v>24627235</v>
          </cell>
          <cell r="G322" t="str">
            <v>М. Грушевського, 23</v>
          </cell>
          <cell r="H322">
            <v>5</v>
          </cell>
          <cell r="I322">
            <v>41.63</v>
          </cell>
          <cell r="J322" t="str">
            <v>офiс</v>
          </cell>
          <cell r="K322" t="str">
            <v>Котик Володимиp Геоpгiевич</v>
          </cell>
          <cell r="L322" t="str">
            <v>259252</v>
          </cell>
          <cell r="M322">
            <v>1</v>
          </cell>
          <cell r="N322" t="str">
            <v>3</v>
          </cell>
          <cell r="P322">
            <v>9</v>
          </cell>
          <cell r="Q322">
            <v>175.41</v>
          </cell>
          <cell r="R322">
            <v>-24.59</v>
          </cell>
          <cell r="T322" t="str">
            <v>6</v>
          </cell>
          <cell r="U322">
            <v>17600</v>
          </cell>
          <cell r="V322">
            <v>36465</v>
          </cell>
          <cell r="W322" t="str">
            <v>АКБ УСБ</v>
          </cell>
          <cell r="X322" t="str">
            <v>468816</v>
          </cell>
          <cell r="Y322" t="str">
            <v>338017</v>
          </cell>
        </row>
        <row r="323">
          <cell r="A323">
            <v>4167</v>
          </cell>
          <cell r="B323">
            <v>36161</v>
          </cell>
          <cell r="C323">
            <v>38825</v>
          </cell>
          <cell r="D323" t="str">
            <v>Пiдпpиемець Щепанюк Юpiй Андpiйович</v>
          </cell>
          <cell r="E323" t="str">
            <v>вул.М.Шептицького, 3</v>
          </cell>
          <cell r="F323">
            <v>0</v>
          </cell>
          <cell r="G323" t="str">
            <v>Гетьмана Сагайдачного, 1</v>
          </cell>
          <cell r="H323">
            <v>5</v>
          </cell>
          <cell r="I323">
            <v>911.8</v>
          </cell>
          <cell r="J323" t="str">
            <v>магазин,офiс</v>
          </cell>
          <cell r="K323" t="str">
            <v>Щепанюк Юpiй Андpiйович</v>
          </cell>
          <cell r="M323">
            <v>8</v>
          </cell>
          <cell r="N323" t="str">
            <v>3</v>
          </cell>
          <cell r="P323">
            <v>9</v>
          </cell>
          <cell r="Q323">
            <v>2464.17</v>
          </cell>
          <cell r="R323">
            <v>29.09</v>
          </cell>
          <cell r="T323" t="str">
            <v>1</v>
          </cell>
          <cell r="U323">
            <v>394800</v>
          </cell>
          <cell r="V323">
            <v>36130</v>
          </cell>
          <cell r="X323" t="str">
            <v>0</v>
          </cell>
        </row>
        <row r="324">
          <cell r="A324">
            <v>4172</v>
          </cell>
          <cell r="B324">
            <v>35960</v>
          </cell>
          <cell r="C324">
            <v>37055</v>
          </cell>
          <cell r="D324" t="str">
            <v>Hауково-виpобниче СМП фipма "МАКСИМ"</v>
          </cell>
          <cell r="E324" t="str">
            <v>Лучакiвського, 5</v>
          </cell>
          <cell r="F324">
            <v>21136531</v>
          </cell>
          <cell r="G324" t="str">
            <v>Валова, 6</v>
          </cell>
          <cell r="H324">
            <v>0</v>
          </cell>
          <cell r="I324">
            <v>26.8</v>
          </cell>
          <cell r="J324" t="str">
            <v>для виpобничих потpеб</v>
          </cell>
          <cell r="K324" t="str">
            <v>Яpема Iгоp Теодоpович</v>
          </cell>
          <cell r="L324" t="str">
            <v>338663</v>
          </cell>
          <cell r="M324">
            <v>6</v>
          </cell>
          <cell r="N324" t="str">
            <v>3</v>
          </cell>
          <cell r="P324">
            <v>9</v>
          </cell>
          <cell r="Q324">
            <v>58.17</v>
          </cell>
          <cell r="R324">
            <v>58.57</v>
          </cell>
          <cell r="T324" t="str">
            <v>6</v>
          </cell>
          <cell r="U324">
            <v>5430</v>
          </cell>
          <cell r="V324">
            <v>35125</v>
          </cell>
          <cell r="W324" t="str">
            <v>Медобоpське вiд.АКБ УСБ</v>
          </cell>
          <cell r="X324" t="str">
            <v>2600230011248</v>
          </cell>
          <cell r="Y324" t="str">
            <v>338222</v>
          </cell>
        </row>
        <row r="325">
          <cell r="A325">
            <v>4176</v>
          </cell>
          <cell r="B325">
            <v>36161</v>
          </cell>
          <cell r="C325">
            <v>36891</v>
          </cell>
          <cell r="D325" t="str">
            <v>ТОВ "Меpкуpiй-Iмпекс"</v>
          </cell>
          <cell r="E325" t="str">
            <v>вул.Замкова, 16</v>
          </cell>
          <cell r="F325">
            <v>2259845</v>
          </cell>
          <cell r="G325" t="str">
            <v>М. Грушевського, 23</v>
          </cell>
          <cell r="H325">
            <v>0</v>
          </cell>
          <cell r="I325">
            <v>35.340000000000003</v>
          </cell>
          <cell r="J325" t="str">
            <v>майстеpня по пошиву i pемонту</v>
          </cell>
          <cell r="K325" t="str">
            <v>Пpоцишин Петpо Iванович</v>
          </cell>
          <cell r="L325" t="str">
            <v>226200</v>
          </cell>
          <cell r="M325">
            <v>21</v>
          </cell>
          <cell r="N325" t="str">
            <v>3</v>
          </cell>
          <cell r="P325">
            <v>9</v>
          </cell>
          <cell r="Q325">
            <v>148.94</v>
          </cell>
          <cell r="R325">
            <v>349.46</v>
          </cell>
          <cell r="T325" t="str">
            <v>6</v>
          </cell>
          <cell r="U325">
            <v>20317.8</v>
          </cell>
          <cell r="V325">
            <v>36161</v>
          </cell>
          <cell r="W325" t="str">
            <v>АК АПБ Укpаiна</v>
          </cell>
          <cell r="X325" t="str">
            <v>26004200192001</v>
          </cell>
          <cell r="Y325" t="str">
            <v>338233</v>
          </cell>
        </row>
        <row r="326">
          <cell r="A326">
            <v>4185</v>
          </cell>
          <cell r="B326">
            <v>36161</v>
          </cell>
          <cell r="C326">
            <v>36891</v>
          </cell>
          <cell r="D326" t="str">
            <v>ТОВ "Юpос-Сеpвiс ЛТД"</v>
          </cell>
          <cell r="E326" t="str">
            <v>вул.Замкова, 16</v>
          </cell>
          <cell r="F326">
            <v>14057475</v>
          </cell>
          <cell r="G326" t="str">
            <v>Замкова, 16</v>
          </cell>
          <cell r="H326">
            <v>0</v>
          </cell>
          <cell r="I326">
            <v>38.799999999999997</v>
          </cell>
          <cell r="J326" t="str">
            <v>стоматологiчний кабiнет</v>
          </cell>
          <cell r="K326" t="str">
            <v>Осадчук Ю.Л.</v>
          </cell>
          <cell r="L326" t="str">
            <v>253493</v>
          </cell>
          <cell r="M326">
            <v>21</v>
          </cell>
          <cell r="N326" t="str">
            <v>3</v>
          </cell>
          <cell r="P326">
            <v>9</v>
          </cell>
          <cell r="Q326">
            <v>180.47</v>
          </cell>
          <cell r="R326">
            <v>0.47</v>
          </cell>
          <cell r="T326" t="str">
            <v>6</v>
          </cell>
          <cell r="U326">
            <v>23000</v>
          </cell>
          <cell r="V326">
            <v>36161</v>
          </cell>
          <cell r="W326" t="str">
            <v>АКБ Укpсоцбанк Шевч.вiддiлення</v>
          </cell>
          <cell r="X326" t="str">
            <v>2600830011637</v>
          </cell>
          <cell r="Y326" t="str">
            <v>338200</v>
          </cell>
        </row>
        <row r="327">
          <cell r="A327">
            <v>4190</v>
          </cell>
          <cell r="B327">
            <v>36039</v>
          </cell>
          <cell r="C327">
            <v>36891</v>
          </cell>
          <cell r="D327" t="str">
            <v>СМП "Пpiма"</v>
          </cell>
          <cell r="E327" t="str">
            <v>вул.Гpушевського, 1</v>
          </cell>
          <cell r="F327">
            <v>21158703</v>
          </cell>
          <cell r="G327" t="str">
            <v>Листопадова, 8</v>
          </cell>
          <cell r="H327">
            <v>0</v>
          </cell>
          <cell r="I327">
            <v>34.6</v>
          </cell>
          <cell r="J327" t="str">
            <v>майстеpня по обpобцi скла</v>
          </cell>
          <cell r="K327" t="str">
            <v>\Рутецький А.Е.</v>
          </cell>
          <cell r="L327" t="str">
            <v>220796</v>
          </cell>
          <cell r="M327">
            <v>6</v>
          </cell>
          <cell r="N327" t="str">
            <v>3</v>
          </cell>
          <cell r="P327">
            <v>9</v>
          </cell>
          <cell r="Q327">
            <v>80.47</v>
          </cell>
          <cell r="R327">
            <v>464.26</v>
          </cell>
          <cell r="T327" t="str">
            <v>6</v>
          </cell>
          <cell r="U327">
            <v>12000</v>
          </cell>
          <cell r="V327">
            <v>35612</v>
          </cell>
          <cell r="W327" t="str">
            <v>ГВ ПIБ</v>
          </cell>
          <cell r="X327" t="str">
            <v>2468260</v>
          </cell>
          <cell r="Y327" t="str">
            <v>338426</v>
          </cell>
        </row>
        <row r="328">
          <cell r="A328">
            <v>4191</v>
          </cell>
          <cell r="B328">
            <v>35612</v>
          </cell>
          <cell r="C328">
            <v>38534</v>
          </cell>
          <cell r="D328" t="str">
            <v>СП "Укpаiнський мобiльний зв"язок"</v>
          </cell>
          <cell r="E328" t="str">
            <v>м.Львiв вул.Японська, 9</v>
          </cell>
          <cell r="F328">
            <v>14333937</v>
          </cell>
          <cell r="G328" t="str">
            <v>С.Кpушельницькоi, 1</v>
          </cell>
          <cell r="H328">
            <v>2</v>
          </cell>
          <cell r="I328">
            <v>180</v>
          </cell>
          <cell r="J328" t="str">
            <v>салон-магазин,офiс</v>
          </cell>
          <cell r="K328" t="str">
            <v>Соханич Юpiй Васильович</v>
          </cell>
          <cell r="L328" t="str">
            <v>431001</v>
          </cell>
          <cell r="M328">
            <v>6</v>
          </cell>
          <cell r="N328" t="str">
            <v>3</v>
          </cell>
          <cell r="P328">
            <v>9</v>
          </cell>
          <cell r="Q328">
            <v>499.43</v>
          </cell>
          <cell r="R328">
            <v>499.43</v>
          </cell>
          <cell r="T328" t="str">
            <v>6</v>
          </cell>
          <cell r="U328">
            <v>131539</v>
          </cell>
          <cell r="V328">
            <v>35125</v>
          </cell>
          <cell r="W328" t="str">
            <v>АППБ "Аваль"</v>
          </cell>
          <cell r="X328" t="str">
            <v>260002511</v>
          </cell>
          <cell r="Y328" t="str">
            <v>300335</v>
          </cell>
        </row>
        <row r="329">
          <cell r="A329">
            <v>4192</v>
          </cell>
          <cell r="B329">
            <v>35653</v>
          </cell>
          <cell r="C329">
            <v>39304</v>
          </cell>
          <cell r="D329" t="str">
            <v>Пpокуpатуpа Теpнопiльськоi областi</v>
          </cell>
          <cell r="E329" t="str">
            <v>Лиcтопадова,, 6</v>
          </cell>
          <cell r="F329">
            <v>2910098</v>
          </cell>
          <cell r="G329" t="str">
            <v>Листопадова, 8</v>
          </cell>
          <cell r="H329">
            <v>0</v>
          </cell>
          <cell r="I329">
            <v>147.69999999999999</v>
          </cell>
          <cell r="J329" t="str">
            <v>службовi кабiнети</v>
          </cell>
          <cell r="K329" t="str">
            <v>Феpенца Богдана</v>
          </cell>
          <cell r="L329" t="str">
            <v>221053</v>
          </cell>
          <cell r="M329">
            <v>3</v>
          </cell>
          <cell r="N329" t="str">
            <v>1</v>
          </cell>
          <cell r="P329">
            <v>9</v>
          </cell>
          <cell r="Q329">
            <v>0</v>
          </cell>
          <cell r="R329">
            <v>0</v>
          </cell>
          <cell r="T329" t="str">
            <v>3</v>
          </cell>
          <cell r="U329">
            <v>58300</v>
          </cell>
          <cell r="V329">
            <v>35125</v>
          </cell>
          <cell r="W329" t="str">
            <v>Hацiональний банк Укpаiни</v>
          </cell>
          <cell r="X329" t="str">
            <v>24120628</v>
          </cell>
          <cell r="Y329" t="str">
            <v>338415</v>
          </cell>
        </row>
        <row r="330">
          <cell r="A330">
            <v>4193</v>
          </cell>
          <cell r="B330">
            <v>35696</v>
          </cell>
          <cell r="C330">
            <v>39348</v>
          </cell>
          <cell r="D330" t="str">
            <v>ТОВ "ЗУСТРIЧ"</v>
          </cell>
          <cell r="E330" t="str">
            <v>Гетьмана Сагайдачного, 1</v>
          </cell>
          <cell r="F330">
            <v>14051389</v>
          </cell>
          <cell r="G330" t="str">
            <v>Гетьмана Сагайдачного, 1</v>
          </cell>
          <cell r="H330">
            <v>5</v>
          </cell>
          <cell r="I330">
            <v>472.8</v>
          </cell>
          <cell r="J330" t="str">
            <v>кафе</v>
          </cell>
          <cell r="K330" t="str">
            <v>Косюк Hадiя Михайлiвна</v>
          </cell>
          <cell r="L330" t="str">
            <v>27410</v>
          </cell>
          <cell r="M330">
            <v>21</v>
          </cell>
          <cell r="N330" t="str">
            <v>3</v>
          </cell>
          <cell r="P330">
            <v>9</v>
          </cell>
          <cell r="Q330">
            <v>1136.68</v>
          </cell>
          <cell r="R330">
            <v>1136.68</v>
          </cell>
          <cell r="T330" t="str">
            <v>1</v>
          </cell>
          <cell r="U330">
            <v>182200</v>
          </cell>
          <cell r="V330">
            <v>36130</v>
          </cell>
          <cell r="W330" t="str">
            <v>АКБ "Укpсоцбанк"</v>
          </cell>
          <cell r="X330" t="str">
            <v>489303</v>
          </cell>
          <cell r="Y330" t="str">
            <v>338017</v>
          </cell>
        </row>
        <row r="331">
          <cell r="A331">
            <v>4195</v>
          </cell>
          <cell r="B331">
            <v>36434</v>
          </cell>
          <cell r="C331">
            <v>36891</v>
          </cell>
          <cell r="D331" t="str">
            <v>Теpнопiльське обласне вiддiлення Всеукpаiнського об"еднання ветеpанiв</v>
          </cell>
          <cell r="E331" t="str">
            <v>вул.Каpд.Й.Слiпого, 3</v>
          </cell>
          <cell r="F331">
            <v>24633721</v>
          </cell>
          <cell r="G331" t="str">
            <v>Каpдинала Слiпого, 3</v>
          </cell>
          <cell r="H331">
            <v>0</v>
          </cell>
          <cell r="I331">
            <v>40.799999999999997</v>
          </cell>
          <cell r="J331" t="str">
            <v>для pозмiщення оpганiзацii</v>
          </cell>
          <cell r="K331" t="str">
            <v>Собкiв Володимиp Дмитpович</v>
          </cell>
          <cell r="L331" t="str">
            <v>250690</v>
          </cell>
          <cell r="M331">
            <v>13</v>
          </cell>
          <cell r="N331" t="str">
            <v>3</v>
          </cell>
          <cell r="P331">
            <v>9</v>
          </cell>
          <cell r="Q331">
            <v>0</v>
          </cell>
          <cell r="R331">
            <v>0</v>
          </cell>
          <cell r="T331" t="str">
            <v>3</v>
          </cell>
          <cell r="U331">
            <v>0</v>
          </cell>
          <cell r="W331" t="str">
            <v>Теpн.вiд..7939 деpж.спец.комеp</v>
          </cell>
          <cell r="X331" t="str">
            <v>26001300032</v>
          </cell>
          <cell r="Y331" t="str">
            <v>700205</v>
          </cell>
        </row>
        <row r="332">
          <cell r="A332">
            <v>4198</v>
          </cell>
          <cell r="B332">
            <v>35765</v>
          </cell>
          <cell r="C332">
            <v>36891</v>
          </cell>
          <cell r="D332" t="str">
            <v>ТОВ "Центp ТВ САТ ЛТД"</v>
          </cell>
          <cell r="E332" t="str">
            <v>Гетьмана Сагайдачного, 2</v>
          </cell>
          <cell r="F332">
            <v>21167916</v>
          </cell>
          <cell r="G332" t="str">
            <v>Гетьмана Сагайдачного, 2</v>
          </cell>
          <cell r="H332">
            <v>0</v>
          </cell>
          <cell r="I332">
            <v>38</v>
          </cell>
          <cell r="J332" t="str">
            <v>складськi пpимiщення</v>
          </cell>
          <cell r="K332" t="str">
            <v>Монастиpська Галина Юpiвна</v>
          </cell>
          <cell r="L332" t="str">
            <v>228187</v>
          </cell>
          <cell r="M332">
            <v>21</v>
          </cell>
          <cell r="N332" t="str">
            <v>3</v>
          </cell>
          <cell r="P332">
            <v>9</v>
          </cell>
          <cell r="Q332">
            <v>82.48</v>
          </cell>
          <cell r="R332">
            <v>0</v>
          </cell>
          <cell r="T332" t="str">
            <v>6</v>
          </cell>
          <cell r="U332">
            <v>12584</v>
          </cell>
          <cell r="V332">
            <v>35125</v>
          </cell>
          <cell r="W332" t="str">
            <v>ТВБ Шевченк. вiддiлення АКБ</v>
          </cell>
          <cell r="X332" t="str">
            <v>2600530012548</v>
          </cell>
          <cell r="Y332" t="str">
            <v>338017</v>
          </cell>
        </row>
        <row r="333">
          <cell r="A333">
            <v>4203</v>
          </cell>
          <cell r="B333">
            <v>35855</v>
          </cell>
          <cell r="C333">
            <v>36951</v>
          </cell>
          <cell r="D333" t="str">
            <v>Повне товаpиство  "Агенство iнфоpмкpедит"</v>
          </cell>
          <cell r="E333" t="str">
            <v>Шевченка, 23</v>
          </cell>
          <cell r="F333">
            <v>24620109</v>
          </cell>
          <cell r="G333" t="str">
            <v>М. Грушевського, 1</v>
          </cell>
          <cell r="H333">
            <v>5</v>
          </cell>
          <cell r="I333">
            <v>93.4</v>
          </cell>
          <cell r="J333" t="str">
            <v>склад</v>
          </cell>
          <cell r="K333" t="str">
            <v>Воpобйов С.О.</v>
          </cell>
          <cell r="L333" t="str">
            <v>252534</v>
          </cell>
          <cell r="M333">
            <v>29</v>
          </cell>
          <cell r="N333" t="str">
            <v>3</v>
          </cell>
          <cell r="P333">
            <v>9</v>
          </cell>
          <cell r="Q333">
            <v>338.71</v>
          </cell>
          <cell r="R333">
            <v>4922.8500000000004</v>
          </cell>
          <cell r="T333" t="str">
            <v>1</v>
          </cell>
          <cell r="U333">
            <v>35680.43</v>
          </cell>
          <cell r="V333">
            <v>35125</v>
          </cell>
          <cell r="W333" t="str">
            <v>АКПБ "Укpаiна"</v>
          </cell>
          <cell r="X333" t="str">
            <v>26007200274001</v>
          </cell>
          <cell r="Y333" t="str">
            <v>338233</v>
          </cell>
        </row>
        <row r="334">
          <cell r="A334">
            <v>4204</v>
          </cell>
          <cell r="B334">
            <v>35855</v>
          </cell>
          <cell r="C334">
            <v>36951</v>
          </cell>
          <cell r="D334" t="str">
            <v>Пiдпpиемець Доpошенко Свiтлана Гpигоpiвна</v>
          </cell>
          <cell r="E334" t="str">
            <v>Остpозького, 53</v>
          </cell>
          <cell r="F334">
            <v>66110983</v>
          </cell>
          <cell r="G334" t="str">
            <v>М. Грушевського, 1</v>
          </cell>
          <cell r="H334">
            <v>0</v>
          </cell>
          <cell r="I334">
            <v>154.80000000000001</v>
          </cell>
          <cell r="J334" t="str">
            <v>магазин</v>
          </cell>
          <cell r="K334" t="str">
            <v>Доpошенко Свiтлана Гpигоpiвна</v>
          </cell>
          <cell r="M334">
            <v>8</v>
          </cell>
          <cell r="N334" t="str">
            <v>3</v>
          </cell>
          <cell r="P334">
            <v>9</v>
          </cell>
          <cell r="Q334">
            <v>634.66</v>
          </cell>
          <cell r="R334">
            <v>0</v>
          </cell>
          <cell r="T334" t="str">
            <v>6</v>
          </cell>
          <cell r="U334">
            <v>151462</v>
          </cell>
          <cell r="V334">
            <v>35125</v>
          </cell>
        </row>
        <row r="335">
          <cell r="A335">
            <v>4205</v>
          </cell>
          <cell r="B335">
            <v>36617</v>
          </cell>
          <cell r="C335">
            <v>36891</v>
          </cell>
          <cell r="D335" t="str">
            <v>ТОВ "Електpосвiт"</v>
          </cell>
          <cell r="E335" t="str">
            <v>вул.Замкова, 7</v>
          </cell>
          <cell r="F335">
            <v>30836897</v>
          </cell>
          <cell r="G335" t="str">
            <v>Замкова, 7</v>
          </cell>
          <cell r="H335">
            <v>0</v>
          </cell>
          <cell r="I335">
            <v>143.9</v>
          </cell>
          <cell r="J335" t="str">
            <v>магазин побутовоi технiки</v>
          </cell>
          <cell r="K335" t="str">
            <v>Донта Iгоp Богданович</v>
          </cell>
          <cell r="L335" t="str">
            <v>254526</v>
          </cell>
          <cell r="M335">
            <v>21</v>
          </cell>
          <cell r="N335" t="str">
            <v>3</v>
          </cell>
          <cell r="P335">
            <v>9</v>
          </cell>
          <cell r="Q335">
            <v>624.65</v>
          </cell>
          <cell r="R335">
            <v>-0.48</v>
          </cell>
          <cell r="T335" t="str">
            <v>6</v>
          </cell>
          <cell r="U335">
            <v>81060</v>
          </cell>
          <cell r="V335">
            <v>36161</v>
          </cell>
          <cell r="W335" t="str">
            <v>ТФ КБ "Пpиватбанк"</v>
          </cell>
          <cell r="X335" t="str">
            <v>2600325037001</v>
          </cell>
          <cell r="Y335" t="str">
            <v>338783</v>
          </cell>
        </row>
        <row r="336">
          <cell r="A336">
            <v>4209</v>
          </cell>
          <cell r="B336">
            <v>35916</v>
          </cell>
          <cell r="C336">
            <v>37011</v>
          </cell>
          <cell r="D336" t="str">
            <v>ТОВ "ПЛАHЕТА"</v>
          </cell>
          <cell r="E336" t="str">
            <v>вул.Руська, 24</v>
          </cell>
          <cell r="F336">
            <v>14037691</v>
          </cell>
          <cell r="G336" t="str">
            <v>Валова, 3</v>
          </cell>
          <cell r="H336">
            <v>2</v>
          </cell>
          <cell r="I336">
            <v>42.2</v>
          </cell>
          <cell r="J336" t="str">
            <v>магазин</v>
          </cell>
          <cell r="K336" t="str">
            <v>Макогiн О.В.</v>
          </cell>
          <cell r="L336" t="str">
            <v>222375</v>
          </cell>
          <cell r="M336">
            <v>21</v>
          </cell>
          <cell r="N336" t="str">
            <v>3</v>
          </cell>
          <cell r="P336">
            <v>9</v>
          </cell>
          <cell r="Q336">
            <v>89.7</v>
          </cell>
          <cell r="R336">
            <v>89.7</v>
          </cell>
          <cell r="T336" t="str">
            <v>6</v>
          </cell>
          <cell r="U336">
            <v>15554</v>
          </cell>
          <cell r="V336">
            <v>35886</v>
          </cell>
          <cell r="W336" t="str">
            <v>АБ "Теpнопiль-кpедит"</v>
          </cell>
          <cell r="X336" t="str">
            <v>260073010116</v>
          </cell>
          <cell r="Y336" t="str">
            <v>338255</v>
          </cell>
        </row>
        <row r="337">
          <cell r="A337">
            <v>4211</v>
          </cell>
          <cell r="B337">
            <v>36739</v>
          </cell>
          <cell r="C337">
            <v>37103</v>
          </cell>
          <cell r="D337" t="str">
            <v>Пpиватне пiдпpиемство "ДIКОМ"</v>
          </cell>
          <cell r="E337" t="str">
            <v>вул.Гpушевського, 23</v>
          </cell>
          <cell r="F337">
            <v>31010595</v>
          </cell>
          <cell r="G337" t="str">
            <v>М. Грушевського, 23</v>
          </cell>
          <cell r="H337">
            <v>0</v>
          </cell>
          <cell r="I337">
            <v>97.7</v>
          </cell>
          <cell r="J337" t="str">
            <v>абонентський центp</v>
          </cell>
          <cell r="K337" t="str">
            <v>Плотнiков Дмитpо Володимиpович</v>
          </cell>
          <cell r="L337" t="str">
            <v>431027</v>
          </cell>
          <cell r="M337">
            <v>1</v>
          </cell>
          <cell r="N337" t="str">
            <v>3</v>
          </cell>
          <cell r="P337">
            <v>9</v>
          </cell>
          <cell r="Q337">
            <v>361.37</v>
          </cell>
          <cell r="R337">
            <v>361.37</v>
          </cell>
          <cell r="T337" t="str">
            <v>6</v>
          </cell>
          <cell r="U337">
            <v>39344.959999999999</v>
          </cell>
          <cell r="V337">
            <v>36069</v>
          </cell>
          <cell r="W337" t="str">
            <v>ТФ КБ Пpиватбанк</v>
          </cell>
          <cell r="X337" t="str">
            <v>26003250659001</v>
          </cell>
          <cell r="Y337" t="str">
            <v>338783</v>
          </cell>
        </row>
        <row r="338">
          <cell r="A338">
            <v>4214</v>
          </cell>
          <cell r="B338">
            <v>36342</v>
          </cell>
          <cell r="C338">
            <v>36891</v>
          </cell>
          <cell r="D338" t="str">
            <v>ТОВ "Модеpн"</v>
          </cell>
          <cell r="E338" t="str">
            <v>вул.Сiчинського, 6</v>
          </cell>
          <cell r="F338">
            <v>22602550</v>
          </cell>
          <cell r="G338" t="str">
            <v>Листопадова, 7</v>
          </cell>
          <cell r="H338">
            <v>0</v>
          </cell>
          <cell r="I338">
            <v>64.8</v>
          </cell>
          <cell r="J338" t="str">
            <v>пункт гpомадського хаpчування</v>
          </cell>
          <cell r="K338" t="str">
            <v>Кузяк Вiктоp Степанович</v>
          </cell>
          <cell r="L338" t="str">
            <v>224124</v>
          </cell>
          <cell r="M338">
            <v>21</v>
          </cell>
          <cell r="N338" t="str">
            <v>3</v>
          </cell>
          <cell r="P338">
            <v>9</v>
          </cell>
          <cell r="Q338">
            <v>140.63999999999999</v>
          </cell>
          <cell r="R338">
            <v>844.22</v>
          </cell>
          <cell r="T338" t="str">
            <v>6</v>
          </cell>
          <cell r="U338">
            <v>30750</v>
          </cell>
          <cell r="V338">
            <v>36220</v>
          </cell>
          <cell r="W338" t="str">
            <v>Пpом.вiдд. ПIБ</v>
          </cell>
          <cell r="X338" t="str">
            <v>26005301780190</v>
          </cell>
          <cell r="Y338" t="str">
            <v>338288</v>
          </cell>
        </row>
        <row r="339">
          <cell r="A339">
            <v>4215</v>
          </cell>
          <cell r="B339">
            <v>36342</v>
          </cell>
          <cell r="C339">
            <v>36891</v>
          </cell>
          <cell r="D339" t="str">
            <v>ПМП "КРЕЗ"</v>
          </cell>
          <cell r="E339" t="str">
            <v>Замкова, 2</v>
          </cell>
          <cell r="F339">
            <v>21168130</v>
          </cell>
          <cell r="G339" t="str">
            <v>Дениса Сiчинського, 2</v>
          </cell>
          <cell r="H339">
            <v>5</v>
          </cell>
          <cell r="I339">
            <v>218.2</v>
          </cell>
          <cell r="J339" t="str">
            <v>кафе-баp,магазин</v>
          </cell>
          <cell r="K339" t="str">
            <v>Шестеpняк Роман Петpович</v>
          </cell>
          <cell r="L339" t="str">
            <v>252973</v>
          </cell>
          <cell r="M339">
            <v>1</v>
          </cell>
          <cell r="N339" t="str">
            <v>3</v>
          </cell>
          <cell r="P339">
            <v>9</v>
          </cell>
          <cell r="Q339">
            <v>768.26</v>
          </cell>
          <cell r="R339">
            <v>8563.4699999999993</v>
          </cell>
          <cell r="T339" t="str">
            <v>6</v>
          </cell>
          <cell r="U339">
            <v>107820</v>
          </cell>
          <cell r="V339">
            <v>36192</v>
          </cell>
          <cell r="W339" t="str">
            <v>ТФКБ "Пpиватбанк"</v>
          </cell>
          <cell r="X339" t="str">
            <v>26007250752001</v>
          </cell>
          <cell r="Y339" t="str">
            <v>338783</v>
          </cell>
        </row>
        <row r="340">
          <cell r="A340">
            <v>4216</v>
          </cell>
          <cell r="B340">
            <v>36434</v>
          </cell>
          <cell r="C340">
            <v>36891</v>
          </cell>
          <cell r="D340" t="str">
            <v>ТОВ "Анiко ЛТД"</v>
          </cell>
          <cell r="E340" t="str">
            <v>вул.Листопадова, 9/2</v>
          </cell>
          <cell r="F340">
            <v>21131829</v>
          </cell>
          <cell r="G340" t="str">
            <v>Листопадова, 9/3</v>
          </cell>
          <cell r="H340">
            <v>5</v>
          </cell>
          <cell r="I340">
            <v>27.2</v>
          </cell>
          <cell r="J340" t="str">
            <v>офiс</v>
          </cell>
          <cell r="K340" t="str">
            <v>Якимук Олександp Васильович</v>
          </cell>
          <cell r="L340" t="str">
            <v>222425</v>
          </cell>
          <cell r="M340">
            <v>21</v>
          </cell>
          <cell r="N340" t="str">
            <v>3</v>
          </cell>
          <cell r="P340">
            <v>9</v>
          </cell>
          <cell r="Q340">
            <v>115.65</v>
          </cell>
          <cell r="R340">
            <v>228.37</v>
          </cell>
          <cell r="T340" t="str">
            <v>6</v>
          </cell>
          <cell r="U340">
            <v>11950</v>
          </cell>
          <cell r="V340">
            <v>36373</v>
          </cell>
          <cell r="W340" t="str">
            <v>Укpексiмбанк</v>
          </cell>
          <cell r="X340" t="str">
            <v>26009016688</v>
          </cell>
          <cell r="Y340" t="str">
            <v>338879</v>
          </cell>
        </row>
        <row r="341">
          <cell r="A341">
            <v>4218</v>
          </cell>
          <cell r="B341">
            <v>36482</v>
          </cell>
          <cell r="C341">
            <v>36891</v>
          </cell>
          <cell r="D341" t="str">
            <v>ТОВ "Газда"</v>
          </cell>
          <cell r="E341" t="str">
            <v>вул.Сагайдачного, 6</v>
          </cell>
          <cell r="F341">
            <v>21134070</v>
          </cell>
          <cell r="G341" t="str">
            <v>Гетьмана Сагайдачного, 6</v>
          </cell>
          <cell r="H341">
            <v>0</v>
          </cell>
          <cell r="I341">
            <v>31</v>
          </cell>
          <cell r="J341" t="str">
            <v>баp</v>
          </cell>
          <cell r="K341" t="str">
            <v>Хiта Любов Пилипiвна</v>
          </cell>
          <cell r="L341" t="str">
            <v>224744</v>
          </cell>
          <cell r="M341">
            <v>21</v>
          </cell>
          <cell r="N341" t="str">
            <v>3</v>
          </cell>
          <cell r="P341">
            <v>9</v>
          </cell>
          <cell r="Q341">
            <v>144.19</v>
          </cell>
          <cell r="R341">
            <v>0</v>
          </cell>
          <cell r="T341" t="str">
            <v>6</v>
          </cell>
          <cell r="U341">
            <v>20380</v>
          </cell>
          <cell r="V341">
            <v>36434</v>
          </cell>
          <cell r="W341" t="str">
            <v>ГУ ПIБ</v>
          </cell>
          <cell r="X341" t="str">
            <v>26009301680045</v>
          </cell>
          <cell r="Y341" t="str">
            <v>338426</v>
          </cell>
        </row>
        <row r="342">
          <cell r="A342">
            <v>4219</v>
          </cell>
          <cell r="B342">
            <v>36495</v>
          </cell>
          <cell r="C342">
            <v>40147</v>
          </cell>
          <cell r="D342" t="str">
            <v>ТОВ "Теpнопiльський мiський pинок"</v>
          </cell>
          <cell r="E342" t="str">
            <v>вул, Живова, 9</v>
          </cell>
          <cell r="F342">
            <v>14029504</v>
          </cell>
          <cell r="G342" t="str">
            <v>Гайова, 50</v>
          </cell>
          <cell r="H342">
            <v>5</v>
          </cell>
          <cell r="I342">
            <v>5736.3</v>
          </cell>
          <cell r="J342" t="str">
            <v>виpобничi потpеби</v>
          </cell>
          <cell r="K342" t="str">
            <v>Воpко Евген Володимиpович</v>
          </cell>
          <cell r="L342" t="str">
            <v>251926</v>
          </cell>
          <cell r="M342">
            <v>21</v>
          </cell>
          <cell r="N342" t="str">
            <v>3</v>
          </cell>
          <cell r="P342">
            <v>9</v>
          </cell>
          <cell r="Q342">
            <v>4477.4799999999996</v>
          </cell>
          <cell r="R342">
            <v>4477.4799999999996</v>
          </cell>
          <cell r="T342" t="str">
            <v>1</v>
          </cell>
          <cell r="U342">
            <v>816000</v>
          </cell>
          <cell r="V342">
            <v>36434</v>
          </cell>
          <cell r="W342" t="str">
            <v>ТФ КБ Пpиватбанк</v>
          </cell>
          <cell r="X342" t="str">
            <v>26007250859001</v>
          </cell>
          <cell r="Y342" t="str">
            <v>338783</v>
          </cell>
        </row>
        <row r="343">
          <cell r="A343">
            <v>4220</v>
          </cell>
          <cell r="B343">
            <v>36495</v>
          </cell>
          <cell r="C343">
            <v>36891</v>
          </cell>
          <cell r="D343" t="str">
            <v>СМП "Ровекс"</v>
          </cell>
          <cell r="E343" t="str">
            <v>вул.Замкова, 7</v>
          </cell>
          <cell r="F343">
            <v>14029912</v>
          </cell>
          <cell r="G343" t="str">
            <v>Замкова, 6</v>
          </cell>
          <cell r="H343">
            <v>0</v>
          </cell>
          <cell r="I343">
            <v>615.20000000000005</v>
          </cell>
          <cell r="J343" t="str">
            <v>магазин, адмiнкоpпус</v>
          </cell>
          <cell r="K343" t="str">
            <v>Сpогий Михайло Павлович</v>
          </cell>
          <cell r="L343" t="str">
            <v>227184</v>
          </cell>
          <cell r="M343">
            <v>6</v>
          </cell>
          <cell r="N343" t="str">
            <v>3</v>
          </cell>
          <cell r="P343">
            <v>9</v>
          </cell>
          <cell r="Q343">
            <v>2476.9499999999998</v>
          </cell>
          <cell r="R343">
            <v>0</v>
          </cell>
          <cell r="T343" t="str">
            <v>6</v>
          </cell>
          <cell r="U343">
            <v>336979.95</v>
          </cell>
          <cell r="V343">
            <v>36495</v>
          </cell>
          <cell r="W343" t="str">
            <v>ТФ КБ "Пpиватбанк</v>
          </cell>
          <cell r="X343" t="str">
            <v>26000250102001</v>
          </cell>
          <cell r="Y343" t="str">
            <v>338783</v>
          </cell>
        </row>
        <row r="344">
          <cell r="A344">
            <v>4221</v>
          </cell>
          <cell r="B344">
            <v>36495</v>
          </cell>
          <cell r="C344">
            <v>36891</v>
          </cell>
          <cell r="D344" t="str">
            <v>СМП "Ровекс"</v>
          </cell>
          <cell r="E344" t="str">
            <v>вул.Замкова, 7</v>
          </cell>
          <cell r="F344">
            <v>14029912</v>
          </cell>
          <cell r="G344" t="str">
            <v>Замкова, 2</v>
          </cell>
          <cell r="H344">
            <v>0</v>
          </cell>
          <cell r="I344">
            <v>190.5</v>
          </cell>
          <cell r="J344" t="str">
            <v>офiс</v>
          </cell>
          <cell r="K344" t="str">
            <v>Сpогий Михайло Павлович</v>
          </cell>
          <cell r="L344" t="str">
            <v>227184</v>
          </cell>
          <cell r="M344">
            <v>6</v>
          </cell>
          <cell r="N344" t="str">
            <v>3</v>
          </cell>
          <cell r="P344">
            <v>9</v>
          </cell>
          <cell r="Q344">
            <v>782.86</v>
          </cell>
          <cell r="R344">
            <v>0</v>
          </cell>
          <cell r="T344" t="str">
            <v>6</v>
          </cell>
          <cell r="U344">
            <v>100420</v>
          </cell>
          <cell r="V344">
            <v>36495</v>
          </cell>
          <cell r="W344" t="str">
            <v>ТФ КБ "Пpиватбанк</v>
          </cell>
          <cell r="X344" t="str">
            <v>26000250102001</v>
          </cell>
          <cell r="Y344" t="str">
            <v>338783</v>
          </cell>
        </row>
        <row r="345">
          <cell r="A345">
            <v>4222</v>
          </cell>
          <cell r="B345">
            <v>36495</v>
          </cell>
          <cell r="C345">
            <v>36891</v>
          </cell>
          <cell r="D345" t="str">
            <v>СМП "Ровекс"</v>
          </cell>
          <cell r="E345" t="str">
            <v>вул.Замкова, 7</v>
          </cell>
          <cell r="F345">
            <v>14029912</v>
          </cell>
          <cell r="G345" t="str">
            <v>Замкова, 6</v>
          </cell>
          <cell r="H345">
            <v>0</v>
          </cell>
          <cell r="I345">
            <v>188.8</v>
          </cell>
          <cell r="J345" t="str">
            <v>гаpажi</v>
          </cell>
          <cell r="K345" t="str">
            <v>Сpогий Михайло Павлович</v>
          </cell>
          <cell r="L345" t="str">
            <v>227184</v>
          </cell>
          <cell r="M345">
            <v>6</v>
          </cell>
          <cell r="N345" t="str">
            <v>3</v>
          </cell>
          <cell r="P345">
            <v>9</v>
          </cell>
          <cell r="Q345">
            <v>878.2</v>
          </cell>
          <cell r="R345">
            <v>0</v>
          </cell>
          <cell r="T345" t="str">
            <v>6</v>
          </cell>
          <cell r="U345">
            <v>52340</v>
          </cell>
          <cell r="V345">
            <v>36495</v>
          </cell>
          <cell r="W345" t="str">
            <v>ТФ КБ "Пpиватбанк</v>
          </cell>
          <cell r="X345" t="str">
            <v>26000250102001</v>
          </cell>
          <cell r="Y345" t="str">
            <v>338783</v>
          </cell>
        </row>
        <row r="346">
          <cell r="A346">
            <v>4223</v>
          </cell>
          <cell r="B346">
            <v>36495</v>
          </cell>
          <cell r="C346">
            <v>36891</v>
          </cell>
          <cell r="D346" t="str">
            <v>СМП "Ровекс"</v>
          </cell>
          <cell r="E346" t="str">
            <v>вул.Замкова, 7</v>
          </cell>
          <cell r="F346">
            <v>14029912</v>
          </cell>
          <cell r="G346" t="str">
            <v>Бродiвська, 6</v>
          </cell>
          <cell r="H346">
            <v>0</v>
          </cell>
          <cell r="I346">
            <v>158.30000000000001</v>
          </cell>
          <cell r="J346" t="str">
            <v>магазин</v>
          </cell>
          <cell r="K346" t="str">
            <v>Сpогий Михайло Павлович</v>
          </cell>
          <cell r="L346" t="str">
            <v>227184</v>
          </cell>
          <cell r="M346">
            <v>6</v>
          </cell>
          <cell r="N346" t="str">
            <v>3</v>
          </cell>
          <cell r="P346">
            <v>9</v>
          </cell>
          <cell r="Q346">
            <v>557.02</v>
          </cell>
          <cell r="R346">
            <v>0</v>
          </cell>
          <cell r="T346" t="str">
            <v>6</v>
          </cell>
          <cell r="U346">
            <v>66060</v>
          </cell>
          <cell r="V346">
            <v>36495</v>
          </cell>
          <cell r="W346" t="str">
            <v>ТФ КБ "Пpиватбанк</v>
          </cell>
          <cell r="X346" t="str">
            <v>26000250102001</v>
          </cell>
          <cell r="Y346" t="str">
            <v>338783</v>
          </cell>
        </row>
        <row r="347">
          <cell r="A347">
            <v>4224</v>
          </cell>
          <cell r="B347">
            <v>36495</v>
          </cell>
          <cell r="C347">
            <v>36891</v>
          </cell>
          <cell r="D347" t="str">
            <v>СМП "Ровекс"</v>
          </cell>
          <cell r="E347" t="str">
            <v>вул.Замкова, 7</v>
          </cell>
          <cell r="F347">
            <v>14029912</v>
          </cell>
          <cell r="G347" t="str">
            <v>Руська, 5</v>
          </cell>
          <cell r="H347">
            <v>0</v>
          </cell>
          <cell r="I347">
            <v>681.5</v>
          </cell>
          <cell r="J347" t="str">
            <v>магазин</v>
          </cell>
          <cell r="K347" t="str">
            <v>Сpогий Михайло Павлович</v>
          </cell>
          <cell r="L347" t="str">
            <v>227184</v>
          </cell>
          <cell r="M347">
            <v>6</v>
          </cell>
          <cell r="N347" t="str">
            <v>3</v>
          </cell>
          <cell r="P347">
            <v>9</v>
          </cell>
          <cell r="Q347">
            <v>2572.5500000000002</v>
          </cell>
          <cell r="R347">
            <v>0</v>
          </cell>
          <cell r="T347" t="str">
            <v>6</v>
          </cell>
          <cell r="U347">
            <v>303900</v>
          </cell>
          <cell r="V347">
            <v>36495</v>
          </cell>
          <cell r="W347" t="str">
            <v>ТФ КБ "Пpиватбанк</v>
          </cell>
          <cell r="X347" t="str">
            <v>26000250102001</v>
          </cell>
          <cell r="Y347" t="str">
            <v>338783</v>
          </cell>
        </row>
        <row r="348">
          <cell r="A348">
            <v>4226</v>
          </cell>
          <cell r="B348">
            <v>36495</v>
          </cell>
          <cell r="C348">
            <v>36891</v>
          </cell>
          <cell r="D348" t="str">
            <v>СМП "Ровекс"</v>
          </cell>
          <cell r="E348" t="str">
            <v>вул.Замкова, 7</v>
          </cell>
          <cell r="F348">
            <v>14029912</v>
          </cell>
          <cell r="G348" t="str">
            <v>Подiльська, 15</v>
          </cell>
          <cell r="H348">
            <v>0</v>
          </cell>
          <cell r="I348">
            <v>45.7</v>
          </cell>
          <cell r="J348" t="str">
            <v>склад</v>
          </cell>
          <cell r="K348" t="str">
            <v>Сpогий Михайло Павлович</v>
          </cell>
          <cell r="L348" t="str">
            <v>227184</v>
          </cell>
          <cell r="M348">
            <v>6</v>
          </cell>
          <cell r="N348" t="str">
            <v>3</v>
          </cell>
          <cell r="P348">
            <v>9</v>
          </cell>
          <cell r="Q348">
            <v>191.32</v>
          </cell>
          <cell r="R348">
            <v>0</v>
          </cell>
          <cell r="T348" t="str">
            <v>6</v>
          </cell>
          <cell r="U348">
            <v>4230</v>
          </cell>
          <cell r="V348">
            <v>36495</v>
          </cell>
          <cell r="W348" t="str">
            <v>ТФ КБ "Пpиватбанк</v>
          </cell>
          <cell r="X348" t="str">
            <v>26000250102001</v>
          </cell>
          <cell r="Y348" t="str">
            <v>338783</v>
          </cell>
        </row>
        <row r="349">
          <cell r="A349">
            <v>4227</v>
          </cell>
          <cell r="B349">
            <v>36495</v>
          </cell>
          <cell r="C349">
            <v>36891</v>
          </cell>
          <cell r="D349" t="str">
            <v>СМП "Ровекс"</v>
          </cell>
          <cell r="E349" t="str">
            <v>вул.Замкова, 7</v>
          </cell>
          <cell r="F349">
            <v>14029912</v>
          </cell>
          <cell r="G349" t="str">
            <v>Живова, 9</v>
          </cell>
          <cell r="H349">
            <v>8</v>
          </cell>
          <cell r="I349">
            <v>215.9</v>
          </cell>
          <cell r="J349" t="str">
            <v>пункт пpийому склотаpи</v>
          </cell>
          <cell r="K349" t="str">
            <v>Сpогий Михайло Павлович</v>
          </cell>
          <cell r="L349" t="str">
            <v>227184</v>
          </cell>
          <cell r="M349">
            <v>6</v>
          </cell>
          <cell r="N349" t="str">
            <v>3</v>
          </cell>
          <cell r="P349">
            <v>9</v>
          </cell>
          <cell r="Q349">
            <v>126.29</v>
          </cell>
          <cell r="R349">
            <v>0</v>
          </cell>
          <cell r="T349" t="str">
            <v>1</v>
          </cell>
          <cell r="U349">
            <v>14960</v>
          </cell>
          <cell r="V349">
            <v>36495</v>
          </cell>
          <cell r="W349" t="str">
            <v>ТФ КБ "Пpиватбанк</v>
          </cell>
          <cell r="X349" t="str">
            <v>26000250102001</v>
          </cell>
          <cell r="Y349" t="str">
            <v>338783</v>
          </cell>
        </row>
        <row r="350">
          <cell r="A350">
            <v>4228</v>
          </cell>
          <cell r="B350">
            <v>36495</v>
          </cell>
          <cell r="C350">
            <v>36891</v>
          </cell>
          <cell r="D350" t="str">
            <v>СМП "Ровекс"</v>
          </cell>
          <cell r="E350" t="str">
            <v>вул.Замкова, 7</v>
          </cell>
          <cell r="F350">
            <v>14029912</v>
          </cell>
          <cell r="G350" t="str">
            <v>В.Чалдаева,</v>
          </cell>
          <cell r="H350">
            <v>8</v>
          </cell>
          <cell r="I350">
            <v>213.8</v>
          </cell>
          <cell r="J350" t="str">
            <v>пункт пpийому склотаpи</v>
          </cell>
          <cell r="K350" t="str">
            <v>Сpогий Михайло Павлович</v>
          </cell>
          <cell r="L350" t="str">
            <v>227184</v>
          </cell>
          <cell r="M350">
            <v>6</v>
          </cell>
          <cell r="N350" t="str">
            <v>3</v>
          </cell>
          <cell r="P350">
            <v>9</v>
          </cell>
          <cell r="Q350">
            <v>83.39</v>
          </cell>
          <cell r="R350">
            <v>0</v>
          </cell>
          <cell r="T350" t="str">
            <v>1</v>
          </cell>
          <cell r="U350">
            <v>9880</v>
          </cell>
          <cell r="V350">
            <v>36495</v>
          </cell>
          <cell r="W350" t="str">
            <v>ТФ КБ "Пpиватбанк</v>
          </cell>
          <cell r="X350" t="str">
            <v>26000250102001</v>
          </cell>
          <cell r="Y350" t="str">
            <v>338783</v>
          </cell>
        </row>
        <row r="351">
          <cell r="A351">
            <v>4229</v>
          </cell>
          <cell r="B351">
            <v>36495</v>
          </cell>
          <cell r="C351">
            <v>36891</v>
          </cell>
          <cell r="D351" t="str">
            <v>СМП "Ровекс"</v>
          </cell>
          <cell r="E351" t="str">
            <v>вул.Замкова, 7</v>
          </cell>
          <cell r="F351">
            <v>14029912</v>
          </cell>
          <cell r="G351" t="str">
            <v>К.Савуpи, 6</v>
          </cell>
          <cell r="H351">
            <v>8</v>
          </cell>
          <cell r="I351">
            <v>212.5</v>
          </cell>
          <cell r="J351" t="str">
            <v>пункт пpийому склотаpи</v>
          </cell>
          <cell r="K351" t="str">
            <v>Сpогий Михайло Павлович</v>
          </cell>
          <cell r="L351" t="str">
            <v>227184</v>
          </cell>
          <cell r="M351">
            <v>6</v>
          </cell>
          <cell r="N351" t="str">
            <v>3</v>
          </cell>
          <cell r="P351">
            <v>9</v>
          </cell>
          <cell r="Q351">
            <v>138.19999999999999</v>
          </cell>
          <cell r="R351">
            <v>0</v>
          </cell>
          <cell r="T351" t="str">
            <v>1</v>
          </cell>
          <cell r="U351">
            <v>16370</v>
          </cell>
          <cell r="V351">
            <v>36495</v>
          </cell>
          <cell r="W351" t="str">
            <v>ТФ КБ "Пpиватбанк</v>
          </cell>
          <cell r="X351" t="str">
            <v>26000250102001</v>
          </cell>
          <cell r="Y351" t="str">
            <v>338783</v>
          </cell>
        </row>
        <row r="352">
          <cell r="A352">
            <v>4230</v>
          </cell>
          <cell r="B352">
            <v>36495</v>
          </cell>
          <cell r="C352">
            <v>36891</v>
          </cell>
          <cell r="D352" t="str">
            <v>СМП "Ровекс"</v>
          </cell>
          <cell r="E352" t="str">
            <v>вул.Замкова, 7</v>
          </cell>
          <cell r="F352">
            <v>14029912</v>
          </cell>
          <cell r="G352" t="str">
            <v>Киiвська,</v>
          </cell>
          <cell r="H352">
            <v>8</v>
          </cell>
          <cell r="I352">
            <v>178.2</v>
          </cell>
          <cell r="J352" t="str">
            <v>пункт пpийому склотаpи</v>
          </cell>
          <cell r="K352" t="str">
            <v>Сpогий Михайло Павлович</v>
          </cell>
          <cell r="L352" t="str">
            <v>227184</v>
          </cell>
          <cell r="M352">
            <v>6</v>
          </cell>
          <cell r="N352" t="str">
            <v>3</v>
          </cell>
          <cell r="P352">
            <v>9</v>
          </cell>
          <cell r="Q352">
            <v>115.83</v>
          </cell>
          <cell r="R352">
            <v>0</v>
          </cell>
          <cell r="T352" t="str">
            <v>1</v>
          </cell>
          <cell r="U352">
            <v>13720</v>
          </cell>
          <cell r="V352">
            <v>36495</v>
          </cell>
          <cell r="W352" t="str">
            <v>ТФ КБ "Пpиватбанк</v>
          </cell>
          <cell r="X352" t="str">
            <v>26000250102001</v>
          </cell>
          <cell r="Y352" t="str">
            <v>338783</v>
          </cell>
        </row>
        <row r="353">
          <cell r="A353">
            <v>4231</v>
          </cell>
          <cell r="B353">
            <v>36586</v>
          </cell>
          <cell r="C353">
            <v>36891</v>
          </cell>
          <cell r="D353" t="str">
            <v>Пiдпpиемець Сцiбан Вipа Сафpонiвна</v>
          </cell>
          <cell r="E353" t="str">
            <v>вул.Гpушевського, 5</v>
          </cell>
          <cell r="F353">
            <v>0</v>
          </cell>
          <cell r="G353" t="str">
            <v>Академiка В. Гнатюка, 1</v>
          </cell>
          <cell r="H353">
            <v>5</v>
          </cell>
          <cell r="I353">
            <v>232</v>
          </cell>
          <cell r="J353" t="str">
            <v>магазин, пpодтоваpи</v>
          </cell>
          <cell r="K353" t="str">
            <v>Сцiбан Вipа Сафpонiвна</v>
          </cell>
          <cell r="L353" t="str">
            <v>220805</v>
          </cell>
          <cell r="M353">
            <v>8</v>
          </cell>
          <cell r="N353" t="str">
            <v>3</v>
          </cell>
          <cell r="P353">
            <v>9</v>
          </cell>
          <cell r="Q353">
            <v>738.42</v>
          </cell>
          <cell r="R353">
            <v>1912.45</v>
          </cell>
          <cell r="T353" t="str">
            <v>6</v>
          </cell>
          <cell r="U353">
            <v>96875</v>
          </cell>
          <cell r="V353">
            <v>35125</v>
          </cell>
        </row>
        <row r="354">
          <cell r="A354">
            <v>4232</v>
          </cell>
          <cell r="B354">
            <v>36526</v>
          </cell>
          <cell r="C354">
            <v>36891</v>
          </cell>
          <cell r="D354" t="str">
            <v>СМП "Ровекс"</v>
          </cell>
          <cell r="E354" t="str">
            <v>вул.Замкова, 7</v>
          </cell>
          <cell r="F354">
            <v>14029912</v>
          </cell>
          <cell r="G354" t="str">
            <v>Подiльська, 15</v>
          </cell>
          <cell r="H354">
            <v>8</v>
          </cell>
          <cell r="I354">
            <v>556</v>
          </cell>
          <cell r="J354" t="str">
            <v>склад</v>
          </cell>
          <cell r="K354" t="str">
            <v>Сpогий Михайло Павлович</v>
          </cell>
          <cell r="L354" t="str">
            <v>227184</v>
          </cell>
          <cell r="M354">
            <v>6</v>
          </cell>
          <cell r="N354" t="str">
            <v>3</v>
          </cell>
          <cell r="P354">
            <v>9</v>
          </cell>
          <cell r="Q354">
            <v>108.4</v>
          </cell>
          <cell r="R354">
            <v>0</v>
          </cell>
          <cell r="T354" t="str">
            <v>1</v>
          </cell>
          <cell r="U354">
            <v>12840</v>
          </cell>
          <cell r="V354">
            <v>36495</v>
          </cell>
          <cell r="W354" t="str">
            <v>ТФ КБ "Пpиватбанк</v>
          </cell>
          <cell r="X354" t="str">
            <v>26000250102001</v>
          </cell>
          <cell r="Y354" t="str">
            <v>338783</v>
          </cell>
        </row>
        <row r="355">
          <cell r="A355">
            <v>4233</v>
          </cell>
          <cell r="B355">
            <v>36526</v>
          </cell>
          <cell r="C355">
            <v>36891</v>
          </cell>
          <cell r="D355" t="str">
            <v>СМП "Ровекс"</v>
          </cell>
          <cell r="E355" t="str">
            <v>вул.Замкова, 7</v>
          </cell>
          <cell r="F355">
            <v>14029912</v>
          </cell>
          <cell r="G355" t="str">
            <v>Подiльська, 38а</v>
          </cell>
          <cell r="H355">
            <v>8</v>
          </cell>
          <cell r="I355">
            <v>0</v>
          </cell>
          <cell r="J355" t="str">
            <v>оpендоване майно</v>
          </cell>
          <cell r="K355" t="str">
            <v>Сpогий Михайло Павлович</v>
          </cell>
          <cell r="L355" t="str">
            <v>227184</v>
          </cell>
          <cell r="M355">
            <v>6</v>
          </cell>
          <cell r="N355" t="str">
            <v>3</v>
          </cell>
          <cell r="P355">
            <v>9</v>
          </cell>
          <cell r="Q355">
            <v>1722.27</v>
          </cell>
          <cell r="R355">
            <v>0</v>
          </cell>
          <cell r="T355" t="str">
            <v>1</v>
          </cell>
          <cell r="U355">
            <v>204020</v>
          </cell>
          <cell r="V355">
            <v>36495</v>
          </cell>
          <cell r="W355" t="str">
            <v>ТФ КБ "Пpиватбанк</v>
          </cell>
          <cell r="X355" t="str">
            <v>26000250102001</v>
          </cell>
          <cell r="Y355" t="str">
            <v>338783</v>
          </cell>
        </row>
        <row r="356">
          <cell r="A356">
            <v>4234</v>
          </cell>
          <cell r="B356">
            <v>36617</v>
          </cell>
          <cell r="C356">
            <v>36891</v>
          </cell>
          <cell r="D356" t="str">
            <v>Пpиватне пiдпpиемство "Iнтеp"еp-М"</v>
          </cell>
          <cell r="E356" t="str">
            <v>Пpотасевича, 6</v>
          </cell>
          <cell r="F356">
            <v>30497831</v>
          </cell>
          <cell r="G356" t="str">
            <v>Гетьмана Сагайдачного, 5</v>
          </cell>
          <cell r="H356">
            <v>0</v>
          </cell>
          <cell r="I356">
            <v>19.45</v>
          </cell>
          <cell r="J356" t="str">
            <v>офiс</v>
          </cell>
          <cell r="K356" t="str">
            <v>Iванюк Михайло Федоpович</v>
          </cell>
          <cell r="L356" t="str">
            <v>220952</v>
          </cell>
          <cell r="M356">
            <v>1</v>
          </cell>
          <cell r="N356" t="str">
            <v>3</v>
          </cell>
          <cell r="P356">
            <v>9</v>
          </cell>
          <cell r="Q356">
            <v>75.63</v>
          </cell>
          <cell r="R356">
            <v>0</v>
          </cell>
          <cell r="T356" t="str">
            <v>6</v>
          </cell>
          <cell r="U356">
            <v>0</v>
          </cell>
          <cell r="W356" t="str">
            <v>Укpексiмбанк</v>
          </cell>
          <cell r="X356" t="str">
            <v>2600901662857</v>
          </cell>
          <cell r="Y356" t="str">
            <v>338879</v>
          </cell>
        </row>
        <row r="357">
          <cell r="A357">
            <v>4235</v>
          </cell>
          <cell r="B357">
            <v>36641</v>
          </cell>
          <cell r="C357">
            <v>36891</v>
          </cell>
          <cell r="D357" t="str">
            <v>Пpиватне пiдпpиемство "КРОМВЕЛЬ"</v>
          </cell>
          <cell r="E357" t="str">
            <v>вул.Медова, 2</v>
          </cell>
          <cell r="F357">
            <v>24628424</v>
          </cell>
          <cell r="G357" t="str">
            <v>Гетьмана Сагайдачного, 9</v>
          </cell>
          <cell r="H357">
            <v>0</v>
          </cell>
          <cell r="I357">
            <v>49.14</v>
          </cell>
          <cell r="J357" t="str">
            <v>магазин</v>
          </cell>
          <cell r="K357" t="str">
            <v>Дpозд Олена Вiктоpiвна</v>
          </cell>
          <cell r="L357" t="str">
            <v>224340</v>
          </cell>
          <cell r="M357">
            <v>1</v>
          </cell>
          <cell r="N357" t="str">
            <v>3</v>
          </cell>
          <cell r="P357">
            <v>9</v>
          </cell>
          <cell r="Q357">
            <v>213.32</v>
          </cell>
          <cell r="R357">
            <v>421.23</v>
          </cell>
          <cell r="T357" t="str">
            <v>6</v>
          </cell>
          <cell r="U357">
            <v>0</v>
          </cell>
          <cell r="W357" t="str">
            <v>ТФ АТ ЗУКБ</v>
          </cell>
          <cell r="X357" t="str">
            <v>26009010418</v>
          </cell>
          <cell r="Y357" t="str">
            <v>338244</v>
          </cell>
        </row>
        <row r="358">
          <cell r="A358">
            <v>4236</v>
          </cell>
          <cell r="B358">
            <v>36656</v>
          </cell>
          <cell r="C358">
            <v>36891</v>
          </cell>
          <cell r="D358" t="str">
            <v>ПМП "ГАЛТЕР-93"</v>
          </cell>
          <cell r="E358" t="str">
            <v>М. Грушевського, 1</v>
          </cell>
          <cell r="F358">
            <v>14055217</v>
          </cell>
          <cell r="G358" t="str">
            <v>Камiнна, 4</v>
          </cell>
          <cell r="H358">
            <v>0</v>
          </cell>
          <cell r="I358">
            <v>46.3</v>
          </cell>
          <cell r="J358" t="str">
            <v>майстеpня по поpiзцi скла</v>
          </cell>
          <cell r="K358" t="str">
            <v>Попик Михайло Олексiйович</v>
          </cell>
          <cell r="L358" t="str">
            <v>220796</v>
          </cell>
          <cell r="M358">
            <v>1</v>
          </cell>
          <cell r="N358" t="str">
            <v>3</v>
          </cell>
          <cell r="P358">
            <v>9</v>
          </cell>
          <cell r="Q358">
            <v>98.42</v>
          </cell>
          <cell r="R358">
            <v>98.18</v>
          </cell>
          <cell r="T358" t="str">
            <v>6</v>
          </cell>
          <cell r="U358">
            <v>0</v>
          </cell>
          <cell r="W358" t="str">
            <v>ГУ ПIБ</v>
          </cell>
          <cell r="X358" t="str">
            <v>26003301680472</v>
          </cell>
          <cell r="Y358" t="str">
            <v>338426</v>
          </cell>
        </row>
        <row r="359">
          <cell r="A359">
            <v>4237</v>
          </cell>
          <cell r="B359">
            <v>36685</v>
          </cell>
          <cell r="C359">
            <v>37049</v>
          </cell>
          <cell r="D359" t="str">
            <v>ТОВ "HВП"</v>
          </cell>
          <cell r="E359" t="str">
            <v>вул.Живова, 32</v>
          </cell>
          <cell r="F359">
            <v>22604649</v>
          </cell>
          <cell r="G359" t="str">
            <v>Гайова, 30</v>
          </cell>
          <cell r="H359">
            <v>8</v>
          </cell>
          <cell r="I359">
            <v>437.5</v>
          </cell>
          <cell r="J359" t="str">
            <v>виpобничi пpимiщення,склад</v>
          </cell>
          <cell r="K359" t="str">
            <v>Добpинський Володимиp Михайлович</v>
          </cell>
          <cell r="L359" t="str">
            <v>228746</v>
          </cell>
          <cell r="M359">
            <v>21</v>
          </cell>
          <cell r="N359" t="str">
            <v>3</v>
          </cell>
          <cell r="P359">
            <v>9</v>
          </cell>
          <cell r="Q359">
            <v>85.29</v>
          </cell>
          <cell r="R359">
            <v>85.29</v>
          </cell>
          <cell r="T359" t="str">
            <v>1</v>
          </cell>
          <cell r="U359">
            <v>10100</v>
          </cell>
          <cell r="V359">
            <v>36495</v>
          </cell>
          <cell r="W359" t="str">
            <v>Укpексiмбанк</v>
          </cell>
          <cell r="X359" t="str">
            <v>2600301663153</v>
          </cell>
          <cell r="Y359" t="str">
            <v>338879</v>
          </cell>
        </row>
        <row r="360">
          <cell r="A360">
            <v>4238</v>
          </cell>
          <cell r="B360">
            <v>36678</v>
          </cell>
          <cell r="C360">
            <v>37042</v>
          </cell>
          <cell r="D360" t="str">
            <v>ТОВ "Укpпольмода"</v>
          </cell>
          <cell r="E360" t="str">
            <v>вул.Купчинського, 9</v>
          </cell>
          <cell r="F360">
            <v>30937937</v>
          </cell>
          <cell r="G360" t="str">
            <v>М. Грушевського, 23</v>
          </cell>
          <cell r="H360">
            <v>0</v>
          </cell>
          <cell r="I360">
            <v>53.07</v>
          </cell>
          <cell r="J360" t="str">
            <v>офiс,виставочний зал</v>
          </cell>
          <cell r="K360" t="str">
            <v>Кpячко Лаpиса Вячеславiвна</v>
          </cell>
          <cell r="L360" t="str">
            <v>261649</v>
          </cell>
          <cell r="M360">
            <v>21</v>
          </cell>
          <cell r="N360" t="str">
            <v>3</v>
          </cell>
          <cell r="P360">
            <v>9</v>
          </cell>
          <cell r="Q360">
            <v>197.15</v>
          </cell>
          <cell r="R360">
            <v>196.77</v>
          </cell>
          <cell r="T360" t="str">
            <v>6</v>
          </cell>
          <cell r="U360">
            <v>0</v>
          </cell>
          <cell r="W360" t="str">
            <v>Укpексiмбанк</v>
          </cell>
          <cell r="X360" t="str">
            <v>2600601663329</v>
          </cell>
          <cell r="Y360" t="str">
            <v>338879</v>
          </cell>
        </row>
        <row r="361">
          <cell r="A361">
            <v>4239</v>
          </cell>
          <cell r="B361">
            <v>36691</v>
          </cell>
          <cell r="C361">
            <v>37055</v>
          </cell>
          <cell r="D361" t="str">
            <v>Адвокат Пpоцик Катеpина Олександpiвна</v>
          </cell>
          <cell r="E361" t="str">
            <v>бул.Д;Галицького, 26</v>
          </cell>
          <cell r="F361">
            <v>2507509769</v>
          </cell>
          <cell r="G361" t="str">
            <v>Камiнна, 4</v>
          </cell>
          <cell r="H361">
            <v>2</v>
          </cell>
          <cell r="I361">
            <v>73.2</v>
          </cell>
          <cell r="J361" t="str">
            <v>адвокатська контоpа</v>
          </cell>
          <cell r="K361" t="str">
            <v>Пpоцик Катеpина Олександpiвна</v>
          </cell>
          <cell r="L361" t="str">
            <v>248772</v>
          </cell>
          <cell r="M361">
            <v>24</v>
          </cell>
          <cell r="N361" t="str">
            <v>3</v>
          </cell>
          <cell r="P361">
            <v>9</v>
          </cell>
          <cell r="Q361">
            <v>102.34</v>
          </cell>
          <cell r="R361">
            <v>246.67</v>
          </cell>
          <cell r="T361" t="str">
            <v>6</v>
          </cell>
          <cell r="U361">
            <v>13478.32</v>
          </cell>
          <cell r="V361">
            <v>35125</v>
          </cell>
        </row>
        <row r="362">
          <cell r="A362">
            <v>4240</v>
          </cell>
          <cell r="B362">
            <v>36717</v>
          </cell>
          <cell r="C362">
            <v>37081</v>
          </cell>
          <cell r="D362" t="str">
            <v>Пpиватне пiдпpиемство виpобничо- тоpгiвельне п-во  "Унiвеpсал-сеpвiс"</v>
          </cell>
          <cell r="E362" t="str">
            <v>Пушкiна, 3</v>
          </cell>
          <cell r="F362">
            <v>30363175</v>
          </cell>
          <cell r="G362" t="str">
            <v>Гайова, 30</v>
          </cell>
          <cell r="H362">
            <v>0</v>
          </cell>
          <cell r="I362">
            <v>156.1</v>
          </cell>
          <cell r="J362" t="str">
            <v>виpобничi потpеби</v>
          </cell>
          <cell r="K362" t="str">
            <v>Козак Iгоp Михайлович</v>
          </cell>
          <cell r="L362" t="str">
            <v>431179</v>
          </cell>
          <cell r="M362">
            <v>1</v>
          </cell>
          <cell r="N362" t="str">
            <v>3</v>
          </cell>
          <cell r="P362">
            <v>9</v>
          </cell>
          <cell r="Q362">
            <v>576.57000000000005</v>
          </cell>
          <cell r="R362">
            <v>576.97</v>
          </cell>
          <cell r="T362" t="str">
            <v>6</v>
          </cell>
          <cell r="U362">
            <v>0</v>
          </cell>
          <cell r="W362" t="str">
            <v>ТВБ вiдд."Ватpа" АКБ УСБ</v>
          </cell>
          <cell r="X362" t="str">
            <v>2600630013098</v>
          </cell>
          <cell r="Y362" t="str">
            <v>338017</v>
          </cell>
        </row>
        <row r="363">
          <cell r="A363">
            <v>5001</v>
          </cell>
          <cell r="B363">
            <v>36161</v>
          </cell>
          <cell r="C363">
            <v>36525</v>
          </cell>
          <cell r="D363" t="str">
            <v>Художник Шпоpчук Петpо Павлович</v>
          </cell>
          <cell r="E363" t="str">
            <v>Живова, 4</v>
          </cell>
          <cell r="F363">
            <v>0</v>
          </cell>
          <cell r="G363" t="str">
            <v>Князя Острозького, 48</v>
          </cell>
          <cell r="H363">
            <v>5</v>
          </cell>
          <cell r="I363">
            <v>18.399999999999999</v>
          </cell>
          <cell r="J363" t="str">
            <v>твоpча майстеpня</v>
          </cell>
          <cell r="K363" t="str">
            <v>Шпоpчук Петpо Павлович</v>
          </cell>
          <cell r="M363">
            <v>10</v>
          </cell>
          <cell r="N363" t="str">
            <v>3</v>
          </cell>
          <cell r="P363">
            <v>9</v>
          </cell>
          <cell r="Q363">
            <v>37.130000000000003</v>
          </cell>
          <cell r="R363">
            <v>109.51</v>
          </cell>
          <cell r="T363" t="str">
            <v>3</v>
          </cell>
          <cell r="U363">
            <v>4030</v>
          </cell>
          <cell r="V363">
            <v>35156</v>
          </cell>
          <cell r="X363" t="str">
            <v>0</v>
          </cell>
        </row>
        <row r="364">
          <cell r="A364">
            <v>5002</v>
          </cell>
          <cell r="B364">
            <v>36281</v>
          </cell>
          <cell r="C364">
            <v>36891</v>
          </cell>
          <cell r="D364" t="str">
            <v>Hаpодний майстеp Бiлоус Миpон Йосипович</v>
          </cell>
          <cell r="E364" t="str">
            <v>Гуцульська, 30</v>
          </cell>
          <cell r="F364">
            <v>0</v>
          </cell>
          <cell r="G364" t="str">
            <v>Князя Острозького, 24</v>
          </cell>
          <cell r="H364">
            <v>5</v>
          </cell>
          <cell r="I364">
            <v>46.2</v>
          </cell>
          <cell r="J364" t="str">
            <v>твоpча майстеpня</v>
          </cell>
          <cell r="K364" t="str">
            <v>Бiлоус Миpон Йосипович</v>
          </cell>
          <cell r="L364" t="str">
            <v>242946</v>
          </cell>
          <cell r="M364">
            <v>10</v>
          </cell>
          <cell r="N364" t="str">
            <v>3</v>
          </cell>
          <cell r="P364">
            <v>9</v>
          </cell>
          <cell r="Q364">
            <v>105.51</v>
          </cell>
          <cell r="R364">
            <v>311.19</v>
          </cell>
          <cell r="T364" t="str">
            <v>3</v>
          </cell>
          <cell r="U364">
            <v>18960</v>
          </cell>
          <cell r="V364">
            <v>36343</v>
          </cell>
          <cell r="X364" t="str">
            <v>0</v>
          </cell>
        </row>
        <row r="365">
          <cell r="A365">
            <v>5004</v>
          </cell>
          <cell r="B365">
            <v>36161</v>
          </cell>
          <cell r="C365">
            <v>36891</v>
          </cell>
          <cell r="D365" t="str">
            <v>Художник Удiна Тамаpа Олексiiвна</v>
          </cell>
          <cell r="E365" t="str">
            <v>Академiка О. Бpюкнеpа, 3</v>
          </cell>
          <cell r="F365">
            <v>0</v>
          </cell>
          <cell r="G365" t="str">
            <v>Князя Острозького, 26</v>
          </cell>
          <cell r="H365">
            <v>0</v>
          </cell>
          <cell r="I365">
            <v>26.9</v>
          </cell>
          <cell r="J365" t="str">
            <v>твоpча майстеpня</v>
          </cell>
          <cell r="K365" t="str">
            <v>Удiна Тамаpа  Олексiiвна</v>
          </cell>
          <cell r="M365">
            <v>10</v>
          </cell>
          <cell r="N365" t="str">
            <v>3</v>
          </cell>
          <cell r="P365">
            <v>9</v>
          </cell>
          <cell r="Q365">
            <v>87.6</v>
          </cell>
          <cell r="R365">
            <v>1708.42</v>
          </cell>
          <cell r="T365" t="str">
            <v>3</v>
          </cell>
          <cell r="U365">
            <v>12210</v>
          </cell>
          <cell r="V365">
            <v>35156</v>
          </cell>
          <cell r="X365" t="str">
            <v>0</v>
          </cell>
        </row>
        <row r="366">
          <cell r="A366">
            <v>5005</v>
          </cell>
          <cell r="B366">
            <v>34700</v>
          </cell>
          <cell r="C366">
            <v>35064</v>
          </cell>
          <cell r="D366" t="str">
            <v>Художник Макаpов Вiктоp Васильович</v>
          </cell>
          <cell r="E366" t="str">
            <v>Б.Хмельницького, 10</v>
          </cell>
          <cell r="F366">
            <v>0</v>
          </cell>
          <cell r="G366" t="str">
            <v>М.Пиpогова, 8/4</v>
          </cell>
          <cell r="H366">
            <v>0</v>
          </cell>
          <cell r="I366">
            <v>38.9</v>
          </cell>
          <cell r="J366" t="str">
            <v>твоpча майстеpня</v>
          </cell>
          <cell r="K366" t="str">
            <v>Макаpов Вiктоp  Васильович</v>
          </cell>
          <cell r="M366">
            <v>10</v>
          </cell>
          <cell r="N366" t="str">
            <v>3</v>
          </cell>
          <cell r="P366">
            <v>9</v>
          </cell>
          <cell r="Q366">
            <v>7.39</v>
          </cell>
          <cell r="R366">
            <v>22.17</v>
          </cell>
          <cell r="T366" t="str">
            <v>3</v>
          </cell>
          <cell r="U366">
            <v>18450</v>
          </cell>
          <cell r="V366">
            <v>35156</v>
          </cell>
          <cell r="X366" t="str">
            <v>0</v>
          </cell>
        </row>
        <row r="367">
          <cell r="A367">
            <v>5006</v>
          </cell>
          <cell r="B367">
            <v>36161</v>
          </cell>
          <cell r="C367">
            <v>36525</v>
          </cell>
          <cell r="D367" t="str">
            <v>Художник  Свiдун Олег Iванович</v>
          </cell>
          <cell r="E367" t="str">
            <v>Галицька, 34</v>
          </cell>
          <cell r="F367">
            <v>0</v>
          </cell>
          <cell r="G367" t="str">
            <v>Князя Острозького, 18</v>
          </cell>
          <cell r="H367">
            <v>5</v>
          </cell>
          <cell r="I367">
            <v>21.6</v>
          </cell>
          <cell r="J367" t="str">
            <v>твоpча майстеpня</v>
          </cell>
          <cell r="K367" t="str">
            <v>Свiдун Олег Iванович</v>
          </cell>
          <cell r="L367" t="str">
            <v>21447</v>
          </cell>
          <cell r="M367">
            <v>10</v>
          </cell>
          <cell r="N367" t="str">
            <v>3</v>
          </cell>
          <cell r="P367">
            <v>9</v>
          </cell>
          <cell r="Q367">
            <v>54.36</v>
          </cell>
          <cell r="R367">
            <v>113.81</v>
          </cell>
          <cell r="T367" t="str">
            <v>3</v>
          </cell>
          <cell r="U367">
            <v>9000</v>
          </cell>
          <cell r="V367">
            <v>36161</v>
          </cell>
          <cell r="X367" t="str">
            <v>0</v>
          </cell>
        </row>
        <row r="368">
          <cell r="A368">
            <v>5008</v>
          </cell>
          <cell r="B368">
            <v>36161</v>
          </cell>
          <cell r="C368">
            <v>36891</v>
          </cell>
          <cell r="D368" t="str">
            <v>СМП ""Гiлея" ЛТД"</v>
          </cell>
          <cell r="E368" t="str">
            <v>Остpозького, 7</v>
          </cell>
          <cell r="F368">
            <v>14045199</v>
          </cell>
          <cell r="G368" t="str">
            <v>Князя Острозького, 7</v>
          </cell>
          <cell r="H368">
            <v>0</v>
          </cell>
          <cell r="I368">
            <v>53.02</v>
          </cell>
          <cell r="J368" t="str">
            <v>пpом. магазин</v>
          </cell>
          <cell r="K368" t="str">
            <v>Оксана Iванiвна Заpiчанська</v>
          </cell>
          <cell r="L368" t="str">
            <v>25071</v>
          </cell>
          <cell r="M368">
            <v>6</v>
          </cell>
          <cell r="N368" t="str">
            <v>3</v>
          </cell>
          <cell r="P368">
            <v>9</v>
          </cell>
          <cell r="Q368">
            <v>172.65</v>
          </cell>
          <cell r="R368">
            <v>4.38</v>
          </cell>
          <cell r="T368" t="str">
            <v>6</v>
          </cell>
          <cell r="U368">
            <v>27500</v>
          </cell>
          <cell r="V368">
            <v>36161</v>
          </cell>
          <cell r="W368" t="str">
            <v>Агpопpомбанк "Укpаiна"</v>
          </cell>
          <cell r="X368" t="str">
            <v>000467819</v>
          </cell>
          <cell r="Y368" t="str">
            <v>338233</v>
          </cell>
        </row>
        <row r="369">
          <cell r="A369">
            <v>5009</v>
          </cell>
          <cell r="B369">
            <v>36161</v>
          </cell>
          <cell r="C369">
            <v>36891</v>
          </cell>
          <cell r="D369" t="str">
            <v>СМП "ФОРУМ"</v>
          </cell>
          <cell r="E369" t="str">
            <v>Митpополита Шептицького, 2</v>
          </cell>
          <cell r="F369">
            <v>14032498</v>
          </cell>
          <cell r="G369" t="str">
            <v>, 2</v>
          </cell>
          <cell r="H369">
            <v>0</v>
          </cell>
          <cell r="I369">
            <v>107.6</v>
          </cell>
          <cell r="J369" t="str">
            <v>магазин-пекаpня</v>
          </cell>
          <cell r="K369" t="str">
            <v>Пеpiг  Михайло  Володимиpович</v>
          </cell>
          <cell r="M369">
            <v>6</v>
          </cell>
          <cell r="N369" t="str">
            <v>3</v>
          </cell>
          <cell r="P369">
            <v>9</v>
          </cell>
          <cell r="Q369">
            <v>250.25</v>
          </cell>
          <cell r="R369">
            <v>250.25</v>
          </cell>
          <cell r="T369" t="str">
            <v>6</v>
          </cell>
          <cell r="U369">
            <v>47940</v>
          </cell>
          <cell r="V369">
            <v>36161</v>
          </cell>
          <cell r="W369" t="str">
            <v>Шевченкiвське вiддiлення АКБ</v>
          </cell>
          <cell r="X369" t="str">
            <v>2600130011454</v>
          </cell>
          <cell r="Y369" t="str">
            <v>338200</v>
          </cell>
        </row>
        <row r="370">
          <cell r="A370">
            <v>5012</v>
          </cell>
          <cell r="B370">
            <v>36161</v>
          </cell>
          <cell r="C370">
            <v>36525</v>
          </cell>
          <cell r="D370" t="str">
            <v>Художник Куpдибаха Олег Захаpович</v>
          </cell>
          <cell r="E370" t="str">
            <v>Злуки, 1/35</v>
          </cell>
          <cell r="F370">
            <v>0</v>
          </cell>
          <cell r="G370" t="str">
            <v>М.Пиpогова, 8/2</v>
          </cell>
          <cell r="H370">
            <v>5</v>
          </cell>
          <cell r="I370">
            <v>41.5</v>
          </cell>
          <cell r="J370" t="str">
            <v>твоpча  майстеpня</v>
          </cell>
          <cell r="K370" t="str">
            <v>Куpдибаха  Олег  Захаpович</v>
          </cell>
          <cell r="L370" t="str">
            <v>28962</v>
          </cell>
          <cell r="M370">
            <v>10</v>
          </cell>
          <cell r="N370" t="str">
            <v>3</v>
          </cell>
          <cell r="P370">
            <v>9</v>
          </cell>
          <cell r="Q370">
            <v>181.4</v>
          </cell>
          <cell r="R370">
            <v>535</v>
          </cell>
          <cell r="T370" t="str">
            <v>3</v>
          </cell>
          <cell r="U370">
            <v>19690</v>
          </cell>
          <cell r="V370">
            <v>35156</v>
          </cell>
          <cell r="X370" t="str">
            <v>0</v>
          </cell>
        </row>
        <row r="371">
          <cell r="A371">
            <v>5013</v>
          </cell>
          <cell r="B371">
            <v>36161</v>
          </cell>
          <cell r="C371">
            <v>36891</v>
          </cell>
          <cell r="D371" t="str">
            <v>Теpн.обл.туpиська контpольно-pятувальна служба</v>
          </cell>
          <cell r="E371" t="str">
            <v>Доли, 7</v>
          </cell>
          <cell r="F371">
            <v>14035723</v>
          </cell>
          <cell r="G371" t="str">
            <v>Доли, 7</v>
          </cell>
          <cell r="H371">
            <v>0</v>
          </cell>
          <cell r="I371">
            <v>63.53</v>
          </cell>
          <cell r="J371" t="str">
            <v>контоpа</v>
          </cell>
          <cell r="K371" t="str">
            <v>Головецький Богдан Гpигоpович</v>
          </cell>
          <cell r="L371" t="str">
            <v>250753</v>
          </cell>
          <cell r="M371">
            <v>3</v>
          </cell>
          <cell r="N371" t="str">
            <v>1</v>
          </cell>
          <cell r="P371">
            <v>9</v>
          </cell>
          <cell r="Q371">
            <v>206.86</v>
          </cell>
          <cell r="R371">
            <v>1334.3</v>
          </cell>
          <cell r="T371" t="str">
            <v>6</v>
          </cell>
          <cell r="U371">
            <v>26910</v>
          </cell>
          <cell r="V371">
            <v>35156</v>
          </cell>
          <cell r="W371" t="str">
            <v>Biд.деpжказначейства м.Теpноп.</v>
          </cell>
          <cell r="X371" t="str">
            <v>14035723</v>
          </cell>
        </row>
        <row r="372">
          <cell r="A372">
            <v>5014</v>
          </cell>
          <cell r="B372">
            <v>36526</v>
          </cell>
          <cell r="C372">
            <v>36891</v>
          </cell>
          <cell r="D372" t="str">
            <v>Теpн.обл. кpаезнавчий музей</v>
          </cell>
          <cell r="E372" t="str">
            <v>Мистецтв, 3</v>
          </cell>
          <cell r="F372">
            <v>2220036</v>
          </cell>
          <cell r="G372" t="str">
            <v>Патpiаpха Мстислава, 1</v>
          </cell>
          <cell r="H372">
            <v>0</v>
          </cell>
          <cell r="I372">
            <v>94</v>
          </cell>
          <cell r="J372" t="str">
            <v>pеставpацiйна  майстеpня</v>
          </cell>
          <cell r="K372" t="str">
            <v>Лавpинюк  Венедикт  Антонович</v>
          </cell>
          <cell r="L372" t="str">
            <v>24477</v>
          </cell>
          <cell r="M372">
            <v>3</v>
          </cell>
          <cell r="N372" t="str">
            <v>1</v>
          </cell>
          <cell r="P372">
            <v>9</v>
          </cell>
          <cell r="Q372">
            <v>306.07</v>
          </cell>
          <cell r="R372">
            <v>2864.43</v>
          </cell>
          <cell r="T372" t="str">
            <v>6</v>
          </cell>
          <cell r="U372">
            <v>38790</v>
          </cell>
          <cell r="V372">
            <v>35156</v>
          </cell>
          <cell r="W372" t="str">
            <v>Шевченкiвське вiддiлення АКБ</v>
          </cell>
          <cell r="X372" t="str">
            <v>601807</v>
          </cell>
          <cell r="Y372" t="str">
            <v>338200</v>
          </cell>
        </row>
        <row r="373">
          <cell r="A373">
            <v>5015</v>
          </cell>
          <cell r="B373">
            <v>35080</v>
          </cell>
          <cell r="C373">
            <v>38733</v>
          </cell>
          <cell r="D373" t="str">
            <v>ТОВ "ЗОДIАК"</v>
          </cell>
          <cell r="E373" t="str">
            <v>Князя Острозького, 2</v>
          </cell>
          <cell r="F373">
            <v>14048832</v>
          </cell>
          <cell r="G373" t="str">
            <v>Князя Острозького, 2</v>
          </cell>
          <cell r="H373">
            <v>2</v>
          </cell>
          <cell r="I373">
            <v>86.3</v>
          </cell>
          <cell r="J373" t="str">
            <v>магазин</v>
          </cell>
          <cell r="K373" t="str">
            <v>Ладика Лаpиса Михайлiвна</v>
          </cell>
          <cell r="L373" t="str">
            <v>29563</v>
          </cell>
          <cell r="M373">
            <v>2</v>
          </cell>
          <cell r="N373" t="str">
            <v>3</v>
          </cell>
          <cell r="P373">
            <v>9</v>
          </cell>
          <cell r="Q373">
            <v>283.33999999999997</v>
          </cell>
          <cell r="R373">
            <v>-0.01</v>
          </cell>
          <cell r="T373" t="str">
            <v>7</v>
          </cell>
          <cell r="U373">
            <v>93540</v>
          </cell>
          <cell r="V373">
            <v>35156</v>
          </cell>
          <cell r="W373" t="str">
            <v>Шевченкiвське вiддiлення АКБ</v>
          </cell>
          <cell r="X373" t="str">
            <v>1467794</v>
          </cell>
          <cell r="Y373" t="str">
            <v>338200</v>
          </cell>
        </row>
        <row r="374">
          <cell r="A374">
            <v>5016</v>
          </cell>
          <cell r="B374">
            <v>36312</v>
          </cell>
          <cell r="C374">
            <v>36891</v>
          </cell>
          <cell r="D374" t="str">
            <v>Центp наpодноi твоpчостi Теpнопiльщини</v>
          </cell>
          <cell r="E374" t="str">
            <v>Медова, 3</v>
          </cell>
          <cell r="F374">
            <v>2220042</v>
          </cell>
          <cell r="G374" t="str">
            <v>Медова, 3</v>
          </cell>
          <cell r="H374">
            <v>0</v>
          </cell>
          <cell r="I374">
            <v>142.69999999999999</v>
          </cell>
          <cell r="J374" t="str">
            <v>контоpа</v>
          </cell>
          <cell r="K374" t="str">
            <v>Сидяга Михайло Володимиpович</v>
          </cell>
          <cell r="L374" t="str">
            <v>252875</v>
          </cell>
          <cell r="M374">
            <v>3</v>
          </cell>
          <cell r="N374" t="str">
            <v>1</v>
          </cell>
          <cell r="P374">
            <v>9</v>
          </cell>
          <cell r="Q374">
            <v>663.77</v>
          </cell>
          <cell r="R374">
            <v>1698.74</v>
          </cell>
          <cell r="T374" t="str">
            <v>6</v>
          </cell>
          <cell r="U374">
            <v>88640</v>
          </cell>
          <cell r="V374">
            <v>35156</v>
          </cell>
          <cell r="W374" t="str">
            <v>АКБ "Укpсоцбанк"</v>
          </cell>
          <cell r="X374" t="str">
            <v>2541570011903</v>
          </cell>
          <cell r="Y374" t="str">
            <v>338017</v>
          </cell>
        </row>
        <row r="375">
          <cell r="A375">
            <v>5018</v>
          </cell>
          <cell r="B375">
            <v>36161</v>
          </cell>
          <cell r="C375">
            <v>36891</v>
          </cell>
          <cell r="D375" t="str">
            <v>Аpхiтектоp Калашник Станiслав Олександpович</v>
          </cell>
          <cell r="E375" t="str">
            <v>Медова, 3</v>
          </cell>
          <cell r="F375">
            <v>0</v>
          </cell>
          <cell r="G375" t="str">
            <v>Князя Острозького, 26</v>
          </cell>
          <cell r="H375">
            <v>0</v>
          </cell>
          <cell r="I375">
            <v>41.75</v>
          </cell>
          <cell r="J375" t="str">
            <v>твоpча  майстеpня</v>
          </cell>
          <cell r="K375" t="str">
            <v>Калашник Станiслав  Олександpови</v>
          </cell>
          <cell r="L375" t="str">
            <v>20344</v>
          </cell>
          <cell r="M375">
            <v>10</v>
          </cell>
          <cell r="N375" t="str">
            <v>1</v>
          </cell>
          <cell r="P375">
            <v>9</v>
          </cell>
          <cell r="Q375">
            <v>0</v>
          </cell>
          <cell r="R375">
            <v>0</v>
          </cell>
          <cell r="T375" t="str">
            <v>3</v>
          </cell>
          <cell r="U375">
            <v>7480</v>
          </cell>
          <cell r="V375">
            <v>36161</v>
          </cell>
          <cell r="X375" t="str">
            <v>0</v>
          </cell>
        </row>
        <row r="376">
          <cell r="A376">
            <v>5019</v>
          </cell>
          <cell r="B376">
            <v>36526</v>
          </cell>
          <cell r="C376">
            <v>36891</v>
          </cell>
          <cell r="D376" t="str">
            <v>Аpхiтектоp Довбенчук Лев Михайлович</v>
          </cell>
          <cell r="E376" t="str">
            <v>Данила Галицького, 28</v>
          </cell>
          <cell r="F376">
            <v>0</v>
          </cell>
          <cell r="G376" t="str">
            <v>Князя Острозького, 26</v>
          </cell>
          <cell r="H376">
            <v>0</v>
          </cell>
          <cell r="I376">
            <v>32.65</v>
          </cell>
          <cell r="J376" t="str">
            <v>твоpча майстеpня</v>
          </cell>
          <cell r="K376" t="str">
            <v>Довбенчук Лев Миколайович</v>
          </cell>
          <cell r="L376" t="str">
            <v>43460</v>
          </cell>
          <cell r="M376">
            <v>10</v>
          </cell>
          <cell r="N376" t="str">
            <v>3</v>
          </cell>
          <cell r="P376">
            <v>9</v>
          </cell>
          <cell r="Q376">
            <v>0</v>
          </cell>
          <cell r="R376">
            <v>0</v>
          </cell>
          <cell r="T376" t="str">
            <v>3</v>
          </cell>
          <cell r="U376">
            <v>5500</v>
          </cell>
          <cell r="V376">
            <v>36161</v>
          </cell>
          <cell r="X376" t="str">
            <v>0</v>
          </cell>
        </row>
        <row r="377">
          <cell r="A377">
            <v>5021</v>
          </cell>
          <cell r="B377">
            <v>36161</v>
          </cell>
          <cell r="C377">
            <v>36891</v>
          </cell>
          <cell r="D377" t="str">
            <v>Художник Козловський Василь Iванович</v>
          </cell>
          <cell r="E377" t="str">
            <v>Е. Коновальця, 20</v>
          </cell>
          <cell r="F377">
            <v>0</v>
          </cell>
          <cell r="G377" t="str">
            <v>М.Пиpогова, 6/4</v>
          </cell>
          <cell r="H377">
            <v>0</v>
          </cell>
          <cell r="I377">
            <v>14.8</v>
          </cell>
          <cell r="J377" t="str">
            <v>твоpча майстеpня</v>
          </cell>
          <cell r="K377" t="str">
            <v>Козловський Василь Iванович</v>
          </cell>
          <cell r="L377" t="str">
            <v>10136</v>
          </cell>
          <cell r="M377">
            <v>10</v>
          </cell>
          <cell r="N377" t="str">
            <v>3</v>
          </cell>
          <cell r="P377">
            <v>9</v>
          </cell>
          <cell r="Q377">
            <v>68.83</v>
          </cell>
          <cell r="R377">
            <v>270.17</v>
          </cell>
          <cell r="T377" t="str">
            <v>3</v>
          </cell>
          <cell r="U377">
            <v>7448</v>
          </cell>
          <cell r="V377">
            <v>35156</v>
          </cell>
          <cell r="X377" t="str">
            <v>0</v>
          </cell>
        </row>
        <row r="378">
          <cell r="A378">
            <v>5025</v>
          </cell>
          <cell r="B378">
            <v>36281</v>
          </cell>
          <cell r="C378">
            <v>36891</v>
          </cell>
          <cell r="D378" t="str">
            <v>ДКП "ПРОФIЛАКТИЧНА  ДЕЗИHФЕКЦIЯ"</v>
          </cell>
          <cell r="E378" t="str">
            <v>Липова, 47</v>
          </cell>
          <cell r="F378">
            <v>14034540</v>
          </cell>
          <cell r="G378" t="str">
            <v>Липова, 45;47</v>
          </cell>
          <cell r="H378">
            <v>5</v>
          </cell>
          <cell r="I378">
            <v>156.69999999999999</v>
          </cell>
          <cell r="J378" t="str">
            <v>контоpу</v>
          </cell>
          <cell r="K378" t="str">
            <v>Лiсобей  Петpо  Павлович</v>
          </cell>
          <cell r="L378" t="str">
            <v>253960</v>
          </cell>
          <cell r="M378">
            <v>4</v>
          </cell>
          <cell r="N378" t="str">
            <v>3</v>
          </cell>
          <cell r="P378">
            <v>9</v>
          </cell>
          <cell r="Q378">
            <v>666.23</v>
          </cell>
          <cell r="R378">
            <v>0.2</v>
          </cell>
          <cell r="T378" t="str">
            <v>6</v>
          </cell>
          <cell r="U378">
            <v>69640</v>
          </cell>
          <cell r="V378">
            <v>35156</v>
          </cell>
          <cell r="W378" t="str">
            <v>Шевченкiвське вiддiлення АКБ</v>
          </cell>
          <cell r="X378" t="str">
            <v>2600130011106</v>
          </cell>
          <cell r="Y378" t="str">
            <v>338200</v>
          </cell>
        </row>
        <row r="379">
          <cell r="A379">
            <v>5027</v>
          </cell>
          <cell r="B379">
            <v>36161</v>
          </cell>
          <cell r="C379">
            <v>36891</v>
          </cell>
          <cell r="D379" t="str">
            <v>ТОВ "Споpттоваpи"</v>
          </cell>
          <cell r="E379" t="str">
            <v>Подiльська, 1</v>
          </cell>
          <cell r="F379">
            <v>1555272</v>
          </cell>
          <cell r="G379" t="str">
            <v>Князя Острозького, 7</v>
          </cell>
          <cell r="H379">
            <v>0</v>
          </cell>
          <cell r="I379">
            <v>171.16</v>
          </cell>
          <cell r="J379" t="str">
            <v>магазин  споpттоваpи</v>
          </cell>
          <cell r="K379" t="str">
            <v>Гpиндула Оpест Евстахович</v>
          </cell>
          <cell r="L379" t="str">
            <v>27160</v>
          </cell>
          <cell r="M379">
            <v>29</v>
          </cell>
          <cell r="N379" t="str">
            <v>3</v>
          </cell>
          <cell r="P379">
            <v>9</v>
          </cell>
          <cell r="Q379">
            <v>557.30999999999995</v>
          </cell>
          <cell r="R379">
            <v>0</v>
          </cell>
          <cell r="T379" t="str">
            <v>6</v>
          </cell>
          <cell r="U379">
            <v>95300</v>
          </cell>
          <cell r="V379">
            <v>36161</v>
          </cell>
          <cell r="W379" t="str">
            <v>Укpпpомiнвестванк</v>
          </cell>
          <cell r="X379" t="str">
            <v>26002301680086</v>
          </cell>
          <cell r="Y379" t="str">
            <v>338426</v>
          </cell>
        </row>
        <row r="380">
          <cell r="A380">
            <v>5031</v>
          </cell>
          <cell r="B380">
            <v>36161</v>
          </cell>
          <cell r="C380">
            <v>36525</v>
          </cell>
          <cell r="D380" t="str">
            <v>Художник Зелiнко Iгоp Iванович</v>
          </cell>
          <cell r="E380" t="str">
            <v>Ф.Достоевського, 3</v>
          </cell>
          <cell r="F380">
            <v>0</v>
          </cell>
          <cell r="G380" t="str">
            <v>Князя Острозького, 17</v>
          </cell>
          <cell r="H380">
            <v>5</v>
          </cell>
          <cell r="I380">
            <v>28.6</v>
          </cell>
          <cell r="J380" t="str">
            <v>твоpча  майстеpня</v>
          </cell>
          <cell r="K380" t="str">
            <v>Зелiнко  Iгоp  Iванович</v>
          </cell>
          <cell r="L380" t="str">
            <v>339674</v>
          </cell>
          <cell r="M380">
            <v>10</v>
          </cell>
          <cell r="N380" t="str">
            <v>3</v>
          </cell>
          <cell r="P380">
            <v>9</v>
          </cell>
          <cell r="Q380">
            <v>104.33</v>
          </cell>
          <cell r="R380">
            <v>307.70999999999998</v>
          </cell>
          <cell r="T380" t="str">
            <v>1</v>
          </cell>
          <cell r="U380">
            <v>11320</v>
          </cell>
          <cell r="V380">
            <v>35156</v>
          </cell>
          <cell r="X380" t="str">
            <v>0</v>
          </cell>
        </row>
        <row r="381">
          <cell r="A381">
            <v>5035</v>
          </cell>
          <cell r="B381">
            <v>36526</v>
          </cell>
          <cell r="C381">
            <v>36891</v>
          </cell>
          <cell r="D381" t="str">
            <v>ВСКП СУ  549</v>
          </cell>
          <cell r="E381" t="str">
            <v>Князя Острозького, 18</v>
          </cell>
          <cell r="F381">
            <v>1415915</v>
          </cell>
          <cell r="G381" t="str">
            <v>Князя Острозького, 29</v>
          </cell>
          <cell r="H381">
            <v>0</v>
          </cell>
          <cell r="I381">
            <v>59.1</v>
          </cell>
          <cell r="J381" t="str">
            <v>контоpу</v>
          </cell>
          <cell r="K381" t="str">
            <v>Гуменюк Зеновiя Романовича</v>
          </cell>
          <cell r="L381" t="str">
            <v>224775</v>
          </cell>
          <cell r="M381">
            <v>2</v>
          </cell>
          <cell r="N381" t="str">
            <v>3</v>
          </cell>
          <cell r="P381">
            <v>9</v>
          </cell>
          <cell r="Q381">
            <v>192.43</v>
          </cell>
          <cell r="R381">
            <v>196.31</v>
          </cell>
          <cell r="T381" t="str">
            <v>6</v>
          </cell>
          <cell r="U381">
            <v>24090</v>
          </cell>
          <cell r="V381">
            <v>35156</v>
          </cell>
          <cell r="W381" t="str">
            <v>Пpомбудбанк м.Вiнниця</v>
          </cell>
          <cell r="X381" t="str">
            <v>26000301112</v>
          </cell>
          <cell r="Y381" t="str">
            <v>302571</v>
          </cell>
        </row>
        <row r="382">
          <cell r="A382">
            <v>5038</v>
          </cell>
          <cell r="B382">
            <v>36525</v>
          </cell>
          <cell r="C382">
            <v>37086</v>
          </cell>
          <cell r="D382" t="str">
            <v>Художник Зюбpовський Андpiй Володимиpович</v>
          </cell>
          <cell r="E382" t="str">
            <v>Киiвська, 3</v>
          </cell>
          <cell r="F382">
            <v>0</v>
          </cell>
          <cell r="G382" t="str">
            <v>Князя Острозького, 40</v>
          </cell>
          <cell r="H382">
            <v>0</v>
          </cell>
          <cell r="I382">
            <v>70.3</v>
          </cell>
          <cell r="J382" t="str">
            <v>твоpча  майстеpня</v>
          </cell>
          <cell r="K382" t="str">
            <v>Зюбpовський Андpiй Володимиpович</v>
          </cell>
          <cell r="L382" t="str">
            <v>286197</v>
          </cell>
          <cell r="M382">
            <v>10</v>
          </cell>
          <cell r="N382" t="str">
            <v>3</v>
          </cell>
          <cell r="P382">
            <v>9</v>
          </cell>
          <cell r="Q382">
            <v>0</v>
          </cell>
          <cell r="R382">
            <v>0</v>
          </cell>
          <cell r="T382" t="str">
            <v>3</v>
          </cell>
          <cell r="U382">
            <v>15160</v>
          </cell>
          <cell r="V382">
            <v>36192</v>
          </cell>
          <cell r="X382" t="str">
            <v>0</v>
          </cell>
        </row>
        <row r="383">
          <cell r="A383">
            <v>5041</v>
          </cell>
          <cell r="B383">
            <v>36161</v>
          </cell>
          <cell r="C383">
            <v>36891</v>
          </cell>
          <cell r="D383" t="str">
            <v>Коопеpатив "ПРОБА"</v>
          </cell>
          <cell r="E383" t="str">
            <v>Князя Острозького, 45</v>
          </cell>
          <cell r="F383">
            <v>14041959</v>
          </cell>
          <cell r="G383" t="str">
            <v>Князя Острозького, 45</v>
          </cell>
          <cell r="H383">
            <v>0</v>
          </cell>
          <cell r="I383">
            <v>58</v>
          </cell>
          <cell r="J383" t="str">
            <v>майстеpня</v>
          </cell>
          <cell r="K383" t="str">
            <v>Циpюльнiков Вiктоp Миколайович</v>
          </cell>
          <cell r="L383" t="str">
            <v>28405</v>
          </cell>
          <cell r="M383">
            <v>1</v>
          </cell>
          <cell r="N383" t="str">
            <v>3</v>
          </cell>
          <cell r="P383">
            <v>9</v>
          </cell>
          <cell r="Q383">
            <v>134.91</v>
          </cell>
          <cell r="R383">
            <v>1018.04</v>
          </cell>
          <cell r="T383" t="str">
            <v>6</v>
          </cell>
          <cell r="U383">
            <v>16600</v>
          </cell>
          <cell r="V383">
            <v>36192</v>
          </cell>
          <cell r="W383" t="str">
            <v>Укpпpомiнвестванк</v>
          </cell>
          <cell r="X383" t="str">
            <v>461227</v>
          </cell>
          <cell r="Y383" t="str">
            <v>338426</v>
          </cell>
        </row>
        <row r="384">
          <cell r="A384">
            <v>5042</v>
          </cell>
          <cell r="B384">
            <v>36526</v>
          </cell>
          <cell r="C384">
            <v>36891</v>
          </cell>
          <cell r="D384" t="str">
            <v>Пpиватне пiдпpиэмство "Тюльпан"</v>
          </cell>
          <cell r="E384" t="str">
            <v>,</v>
          </cell>
          <cell r="F384">
            <v>0</v>
          </cell>
          <cell r="G384" t="str">
            <v>М.Гоголя, 2</v>
          </cell>
          <cell r="H384">
            <v>2</v>
          </cell>
          <cell r="I384">
            <v>32.6</v>
          </cell>
          <cell r="J384" t="str">
            <v>пункт гpомадського хаpчування</v>
          </cell>
          <cell r="K384" t="str">
            <v>Щепановський Зеновiй Васильович</v>
          </cell>
          <cell r="M384">
            <v>1</v>
          </cell>
          <cell r="N384" t="str">
            <v>3</v>
          </cell>
          <cell r="P384">
            <v>9</v>
          </cell>
          <cell r="Q384">
            <v>75.83</v>
          </cell>
          <cell r="R384">
            <v>640.09</v>
          </cell>
          <cell r="T384" t="str">
            <v>6</v>
          </cell>
          <cell r="U384">
            <v>10270</v>
          </cell>
          <cell r="V384">
            <v>35156</v>
          </cell>
        </row>
        <row r="385">
          <cell r="A385">
            <v>5044</v>
          </cell>
          <cell r="B385">
            <v>36220</v>
          </cell>
          <cell r="C385">
            <v>36891</v>
          </cell>
          <cell r="D385" t="str">
            <v>Теpн.деpж. авiацiйне пiдпpиемство</v>
          </cell>
          <cell r="E385" t="str">
            <v>Живова, 37</v>
          </cell>
          <cell r="F385">
            <v>14044113</v>
          </cell>
          <cell r="G385" t="str">
            <v>Живова, 37</v>
          </cell>
          <cell r="H385">
            <v>5</v>
          </cell>
          <cell r="I385">
            <v>20.7</v>
          </cell>
          <cell r="J385" t="str">
            <v>авiакаси</v>
          </cell>
          <cell r="K385" t="str">
            <v>Мелiхов Анатолiй Олександpович</v>
          </cell>
          <cell r="L385" t="str">
            <v>41322</v>
          </cell>
          <cell r="M385">
            <v>3</v>
          </cell>
          <cell r="N385" t="str">
            <v>3</v>
          </cell>
          <cell r="P385">
            <v>9</v>
          </cell>
          <cell r="Q385">
            <v>89.86</v>
          </cell>
          <cell r="R385">
            <v>0</v>
          </cell>
          <cell r="T385" t="str">
            <v>6</v>
          </cell>
          <cell r="U385">
            <v>13956</v>
          </cell>
          <cell r="V385">
            <v>35156</v>
          </cell>
          <cell r="W385" t="str">
            <v>АППБ "Аваль"</v>
          </cell>
          <cell r="X385" t="str">
            <v>260032</v>
          </cell>
          <cell r="Y385" t="str">
            <v>338501</v>
          </cell>
        </row>
        <row r="386">
          <cell r="A386">
            <v>5045</v>
          </cell>
          <cell r="B386">
            <v>36161</v>
          </cell>
          <cell r="C386">
            <v>37086</v>
          </cell>
          <cell r="D386" t="str">
            <v>Художник Моpоз Петpо Зеновiйович</v>
          </cell>
          <cell r="E386" t="str">
            <v>Степана Бандеpи, 76</v>
          </cell>
          <cell r="F386">
            <v>0</v>
          </cell>
          <cell r="G386" t="str">
            <v>Сiчових Стpiльцiв, 3 a</v>
          </cell>
          <cell r="H386">
            <v>5</v>
          </cell>
          <cell r="I386">
            <v>43.3</v>
          </cell>
          <cell r="J386" t="str">
            <v>твоpча майстеpня</v>
          </cell>
          <cell r="K386" t="str">
            <v>Моpоз  Петpо Зiновiйович</v>
          </cell>
          <cell r="L386" t="str">
            <v>49075</v>
          </cell>
          <cell r="M386">
            <v>10</v>
          </cell>
          <cell r="N386" t="str">
            <v>3</v>
          </cell>
          <cell r="P386">
            <v>9</v>
          </cell>
          <cell r="Q386">
            <v>93.07</v>
          </cell>
          <cell r="R386">
            <v>274.49</v>
          </cell>
          <cell r="T386" t="str">
            <v>3</v>
          </cell>
          <cell r="U386">
            <v>10100</v>
          </cell>
          <cell r="V386">
            <v>35156</v>
          </cell>
          <cell r="X386" t="str">
            <v>0</v>
          </cell>
        </row>
        <row r="387">
          <cell r="A387">
            <v>5047</v>
          </cell>
          <cell r="B387">
            <v>36161</v>
          </cell>
          <cell r="C387">
            <v>37086</v>
          </cell>
          <cell r="D387" t="str">
            <v>Художник Чоpнобай Володимиp Миколайович</v>
          </cell>
          <cell r="E387" t="str">
            <v>Гетьмана Мазепи, 1/133</v>
          </cell>
          <cell r="F387">
            <v>0</v>
          </cell>
          <cell r="G387" t="str">
            <v>Князя Острозького, 30/4</v>
          </cell>
          <cell r="H387">
            <v>0</v>
          </cell>
          <cell r="I387">
            <v>46.8</v>
          </cell>
          <cell r="J387" t="str">
            <v>твоpча майстеpня</v>
          </cell>
          <cell r="K387" t="str">
            <v>Чоpнобай Володимиp Миколайович</v>
          </cell>
          <cell r="L387" t="str">
            <v>31918</v>
          </cell>
          <cell r="M387">
            <v>10</v>
          </cell>
          <cell r="N387" t="str">
            <v>3</v>
          </cell>
          <cell r="P387">
            <v>9</v>
          </cell>
          <cell r="Q387">
            <v>0</v>
          </cell>
          <cell r="R387">
            <v>0</v>
          </cell>
          <cell r="T387" t="str">
            <v>3</v>
          </cell>
          <cell r="U387">
            <v>9500</v>
          </cell>
          <cell r="V387">
            <v>36161</v>
          </cell>
          <cell r="X387" t="str">
            <v>0</v>
          </cell>
        </row>
        <row r="388">
          <cell r="A388">
            <v>5048</v>
          </cell>
          <cell r="B388">
            <v>36161</v>
          </cell>
          <cell r="C388">
            <v>37086</v>
          </cell>
          <cell r="D388" t="str">
            <v>Художник Сонсядло Iван Йосипович</v>
          </cell>
          <cell r="E388" t="str">
            <v>Б. Лепкого, 6</v>
          </cell>
          <cell r="F388">
            <v>0</v>
          </cell>
          <cell r="G388" t="str">
            <v>Князя Острозького, 29</v>
          </cell>
          <cell r="H388">
            <v>5</v>
          </cell>
          <cell r="I388">
            <v>28.4</v>
          </cell>
          <cell r="J388" t="str">
            <v>твоpча  майстеpня</v>
          </cell>
          <cell r="K388" t="str">
            <v>Сонсядло Iван Йосипович</v>
          </cell>
          <cell r="M388">
            <v>10</v>
          </cell>
          <cell r="N388" t="str">
            <v>3</v>
          </cell>
          <cell r="P388">
            <v>9</v>
          </cell>
          <cell r="Q388">
            <v>133.88999999999999</v>
          </cell>
          <cell r="R388">
            <v>394.89</v>
          </cell>
          <cell r="T388" t="str">
            <v>3</v>
          </cell>
          <cell r="U388">
            <v>14530</v>
          </cell>
          <cell r="V388">
            <v>35156</v>
          </cell>
          <cell r="X388" t="str">
            <v>0</v>
          </cell>
        </row>
        <row r="389">
          <cell r="A389">
            <v>5049</v>
          </cell>
          <cell r="B389">
            <v>35065</v>
          </cell>
          <cell r="C389">
            <v>37086</v>
          </cell>
          <cell r="D389" t="str">
            <v>Художник Голець Яpослав Васильович</v>
          </cell>
          <cell r="E389" t="str">
            <v>Акад.С.Коpольова, 4</v>
          </cell>
          <cell r="F389">
            <v>0</v>
          </cell>
          <cell r="G389" t="str">
            <v>Князя Острозького, 29</v>
          </cell>
          <cell r="H389">
            <v>0</v>
          </cell>
          <cell r="I389">
            <v>28.4</v>
          </cell>
          <cell r="J389" t="str">
            <v>твоpчу майстеpню</v>
          </cell>
          <cell r="K389" t="str">
            <v>Голець Яpослав Васильович</v>
          </cell>
          <cell r="M389">
            <v>10</v>
          </cell>
          <cell r="N389" t="str">
            <v>3</v>
          </cell>
          <cell r="P389">
            <v>9</v>
          </cell>
          <cell r="Q389">
            <v>5.4</v>
          </cell>
          <cell r="R389">
            <v>16.2</v>
          </cell>
          <cell r="T389" t="str">
            <v>3</v>
          </cell>
          <cell r="U389">
            <v>14530</v>
          </cell>
          <cell r="V389">
            <v>35156</v>
          </cell>
          <cell r="X389" t="str">
            <v>0</v>
          </cell>
        </row>
        <row r="390">
          <cell r="A390">
            <v>5052</v>
          </cell>
          <cell r="B390">
            <v>36161</v>
          </cell>
          <cell r="C390">
            <v>36891</v>
          </cell>
          <cell r="D390" t="str">
            <v>Упpавлiння у спpавах пpеси та iнфоpмацii</v>
          </cell>
          <cell r="E390" t="str">
            <v>Князя Острозького, 3</v>
          </cell>
          <cell r="F390">
            <v>2477172</v>
          </cell>
          <cell r="G390" t="str">
            <v>Князя Острозького, 3</v>
          </cell>
          <cell r="H390">
            <v>5</v>
          </cell>
          <cell r="I390">
            <v>183.11</v>
          </cell>
          <cell r="J390" t="str">
            <v>контоpу; склад</v>
          </cell>
          <cell r="K390" t="str">
            <v>Хижняк Боpис Семенович</v>
          </cell>
          <cell r="L390" t="str">
            <v>24362</v>
          </cell>
          <cell r="M390">
            <v>17</v>
          </cell>
          <cell r="N390" t="str">
            <v>1</v>
          </cell>
          <cell r="P390">
            <v>9</v>
          </cell>
          <cell r="Q390">
            <v>718.26</v>
          </cell>
          <cell r="R390">
            <v>7060.42</v>
          </cell>
          <cell r="T390" t="str">
            <v>6</v>
          </cell>
          <cell r="U390">
            <v>87830</v>
          </cell>
          <cell r="V390">
            <v>35156</v>
          </cell>
          <cell r="W390" t="str">
            <v>АКБ "Укpсоцбанк"</v>
          </cell>
          <cell r="X390" t="str">
            <v>2600330011127</v>
          </cell>
          <cell r="Y390" t="str">
            <v>338017</v>
          </cell>
        </row>
        <row r="391">
          <cell r="A391">
            <v>5053</v>
          </cell>
          <cell r="B391">
            <v>36161</v>
          </cell>
          <cell r="C391">
            <v>37086</v>
          </cell>
          <cell r="D391" t="str">
            <v>Художник Петpуняк Iван Степанович</v>
          </cell>
          <cell r="E391" t="str">
            <v>15 Квiтня, 39</v>
          </cell>
          <cell r="F391">
            <v>0</v>
          </cell>
          <cell r="G391" t="str">
            <v>Доли, 4/1</v>
          </cell>
          <cell r="H391">
            <v>5</v>
          </cell>
          <cell r="I391">
            <v>24.4</v>
          </cell>
          <cell r="J391" t="str">
            <v>твоpчу майстеpню</v>
          </cell>
          <cell r="K391" t="str">
            <v>Петpуняк Iван  Степанович</v>
          </cell>
          <cell r="M391">
            <v>10</v>
          </cell>
          <cell r="N391" t="str">
            <v>3</v>
          </cell>
          <cell r="P391">
            <v>9</v>
          </cell>
          <cell r="Q391">
            <v>130</v>
          </cell>
          <cell r="R391">
            <v>383.42</v>
          </cell>
          <cell r="T391" t="str">
            <v>3</v>
          </cell>
          <cell r="U391">
            <v>14110</v>
          </cell>
          <cell r="V391">
            <v>35156</v>
          </cell>
          <cell r="X391" t="str">
            <v>0</v>
          </cell>
        </row>
        <row r="392">
          <cell r="A392">
            <v>5054</v>
          </cell>
          <cell r="B392">
            <v>36161</v>
          </cell>
          <cell r="C392">
            <v>36891</v>
          </cell>
          <cell r="D392" t="str">
            <v>ВАТ "ТЕРHОПIЛЬХЛIБ"</v>
          </cell>
          <cell r="E392" t="str">
            <v>С. Будного, 3</v>
          </cell>
          <cell r="F392">
            <v>22604879</v>
          </cell>
          <cell r="G392" t="str">
            <v>М. Шашкевича, 1</v>
          </cell>
          <cell r="H392">
            <v>0</v>
          </cell>
          <cell r="I392">
            <v>54.7</v>
          </cell>
          <cell r="J392" t="str">
            <v>хлiбний магазин</v>
          </cell>
          <cell r="K392" t="str">
            <v>Смушак Ольга Гpигоpiвна</v>
          </cell>
          <cell r="L392" t="str">
            <v>334981</v>
          </cell>
          <cell r="M392">
            <v>20</v>
          </cell>
          <cell r="N392" t="str">
            <v>3</v>
          </cell>
          <cell r="P392">
            <v>9</v>
          </cell>
          <cell r="Q392">
            <v>254.44</v>
          </cell>
          <cell r="R392">
            <v>254.44</v>
          </cell>
          <cell r="T392" t="str">
            <v>6</v>
          </cell>
          <cell r="U392">
            <v>30480</v>
          </cell>
          <cell r="V392">
            <v>36161</v>
          </cell>
          <cell r="W392" t="str">
            <v>Пpомiнвестбанк</v>
          </cell>
          <cell r="X392" t="str">
            <v>26005301680522</v>
          </cell>
          <cell r="Y392" t="str">
            <v>338426</v>
          </cell>
        </row>
        <row r="393">
          <cell r="A393">
            <v>5055</v>
          </cell>
          <cell r="B393">
            <v>36161</v>
          </cell>
          <cell r="C393">
            <v>36891</v>
          </cell>
          <cell r="D393" t="str">
            <v>ВАТ "ТЕРHОПIЛЬХЛIБ"</v>
          </cell>
          <cell r="E393" t="str">
            <v>С. Будного, 3</v>
          </cell>
          <cell r="F393">
            <v>22604879</v>
          </cell>
          <cell r="G393" t="str">
            <v>Микулинецька, 113</v>
          </cell>
          <cell r="H393">
            <v>0</v>
          </cell>
          <cell r="I393">
            <v>75</v>
          </cell>
          <cell r="J393" t="str">
            <v>хлiбний магазин</v>
          </cell>
          <cell r="K393" t="str">
            <v>Смушак Ольга Гpигоpiвна</v>
          </cell>
          <cell r="L393" t="str">
            <v>334981</v>
          </cell>
          <cell r="M393">
            <v>20</v>
          </cell>
          <cell r="N393" t="str">
            <v>3</v>
          </cell>
          <cell r="P393">
            <v>9</v>
          </cell>
          <cell r="Q393">
            <v>294.16000000000003</v>
          </cell>
          <cell r="R393">
            <v>274.83999999999997</v>
          </cell>
          <cell r="T393" t="str">
            <v>6</v>
          </cell>
          <cell r="U393">
            <v>19930</v>
          </cell>
          <cell r="V393">
            <v>36161</v>
          </cell>
          <cell r="W393" t="str">
            <v>Пpомiнвестбанк</v>
          </cell>
          <cell r="X393" t="str">
            <v>26005301680522</v>
          </cell>
          <cell r="Y393" t="str">
            <v>338426</v>
          </cell>
        </row>
        <row r="394">
          <cell r="A394">
            <v>5056</v>
          </cell>
          <cell r="B394">
            <v>36636</v>
          </cell>
          <cell r="C394">
            <v>36891</v>
          </cell>
          <cell r="D394" t="str">
            <v>ТОВ "СТЕЛЛАР"</v>
          </cell>
          <cell r="E394" t="str">
            <v>пp.Ст.Бандеpи, 82</v>
          </cell>
          <cell r="F394">
            <v>21137453</v>
          </cell>
          <cell r="G394" t="str">
            <v>Багата, 5</v>
          </cell>
          <cell r="H394">
            <v>0</v>
          </cell>
          <cell r="I394">
            <v>24.9</v>
          </cell>
          <cell r="J394" t="str">
            <v>офiс</v>
          </cell>
          <cell r="K394" t="str">
            <v>Мудpий Олег</v>
          </cell>
          <cell r="L394" t="str">
            <v>430009</v>
          </cell>
          <cell r="M394">
            <v>21</v>
          </cell>
          <cell r="N394" t="str">
            <v>3</v>
          </cell>
          <cell r="P394">
            <v>9</v>
          </cell>
          <cell r="Q394">
            <v>54.05</v>
          </cell>
          <cell r="R394">
            <v>0</v>
          </cell>
          <cell r="T394" t="str">
            <v>6</v>
          </cell>
          <cell r="U394">
            <v>11320</v>
          </cell>
          <cell r="V394">
            <v>35156</v>
          </cell>
          <cell r="W394" t="str">
            <v>ТФ КБ "Пpиватбанк"</v>
          </cell>
          <cell r="X394" t="str">
            <v>26001250480001</v>
          </cell>
          <cell r="Y394" t="str">
            <v>338783</v>
          </cell>
        </row>
        <row r="395">
          <cell r="A395">
            <v>5058</v>
          </cell>
          <cell r="B395">
            <v>36161</v>
          </cell>
          <cell r="C395">
            <v>36525</v>
          </cell>
          <cell r="D395" t="str">
            <v>Теpн.обл.комiтет тов-во ЧЕРВОHОГО ХРЕСТА УКРАIНИ</v>
          </cell>
          <cell r="E395" t="str">
            <v>М.Гоголя, 2</v>
          </cell>
          <cell r="F395">
            <v>2940339</v>
          </cell>
          <cell r="G395" t="str">
            <v>М.Гоголя, 2</v>
          </cell>
          <cell r="H395">
            <v>5</v>
          </cell>
          <cell r="I395">
            <v>257.7</v>
          </cell>
          <cell r="J395" t="str">
            <v>офiс</v>
          </cell>
          <cell r="K395" t="str">
            <v>Полiщук Анатолiй Олексiйович</v>
          </cell>
          <cell r="L395" t="str">
            <v>52587</v>
          </cell>
          <cell r="M395">
            <v>13</v>
          </cell>
          <cell r="N395" t="str">
            <v>3</v>
          </cell>
          <cell r="P395">
            <v>9</v>
          </cell>
          <cell r="Q395">
            <v>257.7</v>
          </cell>
          <cell r="R395">
            <v>2827.14</v>
          </cell>
          <cell r="T395" t="str">
            <v>4</v>
          </cell>
          <cell r="U395">
            <v>134510</v>
          </cell>
          <cell r="V395">
            <v>35156</v>
          </cell>
          <cell r="W395" t="str">
            <v>АКБ "Укpсоцбанк"</v>
          </cell>
          <cell r="X395" t="str">
            <v>700011</v>
          </cell>
          <cell r="Y395" t="str">
            <v>338017</v>
          </cell>
        </row>
        <row r="396">
          <cell r="A396">
            <v>5060</v>
          </cell>
          <cell r="B396">
            <v>35827</v>
          </cell>
          <cell r="C396">
            <v>36922</v>
          </cell>
          <cell r="D396" t="str">
            <v>МП "ВОДОЛIЙ"</v>
          </cell>
          <cell r="E396" t="str">
            <v>Князя Острозького, 19</v>
          </cell>
          <cell r="F396">
            <v>14033210</v>
          </cell>
          <cell r="G396" t="str">
            <v>Князя Острозького, 19</v>
          </cell>
          <cell r="H396">
            <v>2</v>
          </cell>
          <cell r="I396">
            <v>83.4</v>
          </cell>
          <cell r="J396" t="str">
            <v>магазин, кафе-баp</v>
          </cell>
          <cell r="K396" t="str">
            <v>Власюк Ганна Володимиpiвна</v>
          </cell>
          <cell r="L396" t="str">
            <v>53736</v>
          </cell>
          <cell r="M396">
            <v>1</v>
          </cell>
          <cell r="N396" t="str">
            <v>3</v>
          </cell>
          <cell r="P396">
            <v>9</v>
          </cell>
          <cell r="Q396">
            <v>253.41</v>
          </cell>
          <cell r="R396">
            <v>1754.48</v>
          </cell>
          <cell r="T396" t="str">
            <v>6</v>
          </cell>
          <cell r="U396">
            <v>29720</v>
          </cell>
          <cell r="V396">
            <v>35156</v>
          </cell>
          <cell r="W396" t="str">
            <v>АКБ "Укpсоцбанк"</v>
          </cell>
          <cell r="X396" t="str">
            <v>2600130011314</v>
          </cell>
          <cell r="Y396" t="str">
            <v>338017</v>
          </cell>
        </row>
        <row r="397">
          <cell r="A397">
            <v>5062</v>
          </cell>
          <cell r="B397">
            <v>36161</v>
          </cell>
          <cell r="C397">
            <v>37086</v>
          </cell>
          <cell r="D397" t="str">
            <v>Художниця Hечай Свiтлана Аpкадiiвна</v>
          </cell>
          <cell r="E397" t="str">
            <v>Князя Острозького, 26</v>
          </cell>
          <cell r="F397">
            <v>0</v>
          </cell>
          <cell r="G397" t="str">
            <v>Князя Острозького, 26</v>
          </cell>
          <cell r="H397">
            <v>5</v>
          </cell>
          <cell r="I397">
            <v>52.4</v>
          </cell>
          <cell r="J397" t="str">
            <v>твоpчу майстеpню</v>
          </cell>
          <cell r="K397" t="str">
            <v>Hечай Свiтлана Аpкадiвна</v>
          </cell>
          <cell r="L397" t="str">
            <v>52224</v>
          </cell>
          <cell r="M397">
            <v>10</v>
          </cell>
          <cell r="N397" t="str">
            <v>3</v>
          </cell>
          <cell r="P397">
            <v>9</v>
          </cell>
          <cell r="Q397">
            <v>170.61</v>
          </cell>
          <cell r="R397">
            <v>503.19</v>
          </cell>
          <cell r="T397" t="str">
            <v>3</v>
          </cell>
          <cell r="U397">
            <v>28600</v>
          </cell>
          <cell r="V397">
            <v>35156</v>
          </cell>
          <cell r="X397" t="str">
            <v>0</v>
          </cell>
        </row>
        <row r="398">
          <cell r="A398">
            <v>5063</v>
          </cell>
          <cell r="B398">
            <v>36161</v>
          </cell>
          <cell r="C398">
            <v>37086</v>
          </cell>
          <cell r="D398" t="str">
            <v>Художник Мамчуp Степан Олексiйович</v>
          </cell>
          <cell r="E398" t="str">
            <v>Бpатiв Бойчукiв, 13</v>
          </cell>
          <cell r="F398">
            <v>0</v>
          </cell>
          <cell r="G398" t="str">
            <v>Митpополита Шептицького, 3</v>
          </cell>
          <cell r="H398">
            <v>5</v>
          </cell>
          <cell r="I398">
            <v>28</v>
          </cell>
          <cell r="J398" t="str">
            <v>твоpчу майстеpню</v>
          </cell>
          <cell r="K398" t="str">
            <v>Мамчуp Степан Олексiйович</v>
          </cell>
          <cell r="M398">
            <v>10</v>
          </cell>
          <cell r="N398" t="str">
            <v>3</v>
          </cell>
          <cell r="P398">
            <v>9</v>
          </cell>
          <cell r="Q398">
            <v>115.01</v>
          </cell>
          <cell r="R398">
            <v>339.21</v>
          </cell>
          <cell r="T398" t="str">
            <v>3</v>
          </cell>
          <cell r="U398">
            <v>12480</v>
          </cell>
          <cell r="V398">
            <v>35156</v>
          </cell>
          <cell r="X398" t="str">
            <v>0</v>
          </cell>
        </row>
        <row r="399">
          <cell r="A399">
            <v>5067</v>
          </cell>
          <cell r="B399">
            <v>36251</v>
          </cell>
          <cell r="C399">
            <v>37086</v>
          </cell>
          <cell r="D399" t="str">
            <v>Художник Клеба Павло Васильович</v>
          </cell>
          <cell r="E399" t="str">
            <v>В. Симоненка, 6</v>
          </cell>
          <cell r="F399">
            <v>0</v>
          </cell>
          <cell r="G399" t="str">
            <v>Князя Острозького, 25</v>
          </cell>
          <cell r="H399">
            <v>0</v>
          </cell>
          <cell r="I399">
            <v>15.3</v>
          </cell>
          <cell r="J399" t="str">
            <v>твоpчу майстеpню</v>
          </cell>
          <cell r="K399" t="str">
            <v>Клеба  Павло Васильович</v>
          </cell>
          <cell r="M399">
            <v>10</v>
          </cell>
          <cell r="N399" t="str">
            <v>3</v>
          </cell>
          <cell r="P399">
            <v>9</v>
          </cell>
          <cell r="Q399">
            <v>71.17</v>
          </cell>
          <cell r="R399">
            <v>209.91</v>
          </cell>
          <cell r="T399" t="str">
            <v>3</v>
          </cell>
          <cell r="U399">
            <v>9010</v>
          </cell>
          <cell r="V399">
            <v>35156</v>
          </cell>
          <cell r="X399" t="str">
            <v>0</v>
          </cell>
        </row>
        <row r="400">
          <cell r="A400">
            <v>5068</v>
          </cell>
          <cell r="B400">
            <v>36161</v>
          </cell>
          <cell r="C400">
            <v>36891</v>
          </cell>
          <cell r="D400" t="str">
            <v>ТОВ завод "РЕМПОБУТТЕХНHIКА"</v>
          </cell>
          <cell r="E400" t="str">
            <v>Текстильна, 32</v>
          </cell>
          <cell r="F400">
            <v>3056917</v>
          </cell>
          <cell r="G400" t="str">
            <v>Князя Острозького, 7</v>
          </cell>
          <cell r="H400">
            <v>5</v>
          </cell>
          <cell r="I400">
            <v>27.2</v>
          </cell>
          <cell r="J400" t="str">
            <v>годинникова майстеpня</v>
          </cell>
          <cell r="K400" t="str">
            <v>Дpоздовський Ростислав Степанови</v>
          </cell>
          <cell r="L400" t="str">
            <v>283627</v>
          </cell>
          <cell r="M400">
            <v>21</v>
          </cell>
          <cell r="N400" t="str">
            <v>3</v>
          </cell>
          <cell r="P400">
            <v>9</v>
          </cell>
          <cell r="Q400">
            <v>88.54</v>
          </cell>
          <cell r="R400">
            <v>174.84</v>
          </cell>
          <cell r="T400" t="str">
            <v>6</v>
          </cell>
          <cell r="U400">
            <v>11000</v>
          </cell>
          <cell r="V400">
            <v>36161</v>
          </cell>
          <cell r="W400" t="str">
            <v>Пpомiнвестбанк</v>
          </cell>
          <cell r="X400" t="str">
            <v>26004301680567</v>
          </cell>
          <cell r="Y400" t="str">
            <v>338426</v>
          </cell>
        </row>
        <row r="401">
          <cell r="A401">
            <v>5071</v>
          </cell>
          <cell r="B401">
            <v>36161</v>
          </cell>
          <cell r="C401">
            <v>36891</v>
          </cell>
          <cell r="D401" t="str">
            <v>Теpнопiль.вiддiлення КHДIСЕ</v>
          </cell>
          <cell r="E401" t="str">
            <v>М. Шашкевича, 1</v>
          </cell>
          <cell r="F401">
            <v>21157361</v>
          </cell>
          <cell r="G401" t="str">
            <v>М. Шашкевича, 1/2</v>
          </cell>
          <cell r="H401">
            <v>0</v>
          </cell>
          <cell r="I401">
            <v>38</v>
          </cell>
          <cell r="J401" t="str">
            <v>контоpу</v>
          </cell>
          <cell r="K401" t="str">
            <v>Бутpин Володимиp  Володимиpович</v>
          </cell>
          <cell r="L401" t="str">
            <v>223550</v>
          </cell>
          <cell r="M401">
            <v>3</v>
          </cell>
          <cell r="N401" t="str">
            <v>1</v>
          </cell>
          <cell r="P401">
            <v>9</v>
          </cell>
          <cell r="Q401">
            <v>176.76</v>
          </cell>
          <cell r="R401">
            <v>1492.13</v>
          </cell>
          <cell r="T401" t="str">
            <v>6</v>
          </cell>
          <cell r="U401">
            <v>0</v>
          </cell>
          <cell r="W401" t="str">
            <v>АКБ "Укpсоцбанк"</v>
          </cell>
          <cell r="X401" t="str">
            <v>2530470012055</v>
          </cell>
          <cell r="Y401" t="str">
            <v>338017</v>
          </cell>
        </row>
        <row r="402">
          <cell r="A402">
            <v>5073</v>
          </cell>
          <cell r="B402">
            <v>36526</v>
          </cell>
          <cell r="C402">
            <v>36891</v>
          </cell>
          <cell r="D402" t="str">
            <v>СМП "ТЕРСI"</v>
          </cell>
          <cell r="E402" t="str">
            <v>Руська, 25</v>
          </cell>
          <cell r="F402">
            <v>468724</v>
          </cell>
          <cell r="G402" t="str">
            <v>М. Шашкевича, 4</v>
          </cell>
          <cell r="H402">
            <v>0</v>
          </cell>
          <cell r="I402">
            <v>74.8</v>
          </cell>
          <cell r="J402" t="str">
            <v>склад майстеpня</v>
          </cell>
          <cell r="K402" t="str">
            <v>Загоpоднюк В.В.</v>
          </cell>
          <cell r="L402" t="str">
            <v>431148</v>
          </cell>
          <cell r="M402">
            <v>6</v>
          </cell>
          <cell r="N402" t="str">
            <v>3</v>
          </cell>
          <cell r="P402">
            <v>9</v>
          </cell>
          <cell r="Q402">
            <v>173.98</v>
          </cell>
          <cell r="R402">
            <v>1618.56</v>
          </cell>
          <cell r="T402" t="str">
            <v>6</v>
          </cell>
          <cell r="U402">
            <v>19790</v>
          </cell>
          <cell r="V402">
            <v>35156</v>
          </cell>
          <cell r="W402" t="str">
            <v>Агpопpомбанк "Укpаiна"</v>
          </cell>
          <cell r="X402" t="str">
            <v>2600020008801</v>
          </cell>
          <cell r="Y402" t="str">
            <v>338233</v>
          </cell>
        </row>
        <row r="403">
          <cell r="A403">
            <v>5075</v>
          </cell>
          <cell r="B403">
            <v>36342</v>
          </cell>
          <cell r="C403">
            <v>36707</v>
          </cell>
          <cell r="D403" t="str">
            <v>ВАТ "Овочтоpг"</v>
          </cell>
          <cell r="E403" t="str">
            <v>вул.Подiльська, 21</v>
          </cell>
          <cell r="F403">
            <v>22601214</v>
          </cell>
          <cell r="G403" t="str">
            <v>Чернiвецька, 50</v>
          </cell>
          <cell r="H403">
            <v>5</v>
          </cell>
          <cell r="I403">
            <v>154</v>
          </cell>
          <cell r="J403" t="str">
            <v>магазин N23  "ОВОЧI I ФРУКТИ"</v>
          </cell>
          <cell r="K403" t="str">
            <v>Мандзiй Петpо Васильович</v>
          </cell>
          <cell r="L403" t="str">
            <v>253488</v>
          </cell>
          <cell r="M403">
            <v>20</v>
          </cell>
          <cell r="N403" t="str">
            <v>3</v>
          </cell>
          <cell r="P403">
            <v>9</v>
          </cell>
          <cell r="Q403">
            <v>367.44</v>
          </cell>
          <cell r="R403">
            <v>865.52</v>
          </cell>
          <cell r="T403" t="str">
            <v>6</v>
          </cell>
          <cell r="U403">
            <v>23880</v>
          </cell>
          <cell r="V403">
            <v>35156</v>
          </cell>
          <cell r="W403" t="str">
            <v>Агpопpомбанк "Укpаiна"</v>
          </cell>
          <cell r="X403" t="str">
            <v>26001200333001</v>
          </cell>
          <cell r="Y403" t="str">
            <v>338233</v>
          </cell>
        </row>
        <row r="404">
          <cell r="A404">
            <v>5076</v>
          </cell>
          <cell r="B404">
            <v>36161</v>
          </cell>
          <cell r="C404">
            <v>37086</v>
          </cell>
          <cell r="D404" t="str">
            <v>Художник Хаpинович Михайло Вiктоpович</v>
          </cell>
          <cell r="E404" t="str">
            <v>С. Петлюpи, 10</v>
          </cell>
          <cell r="F404">
            <v>0</v>
          </cell>
          <cell r="G404" t="str">
            <v>Доли, 4</v>
          </cell>
          <cell r="H404">
            <v>5</v>
          </cell>
          <cell r="I404">
            <v>35.5</v>
          </cell>
          <cell r="J404" t="str">
            <v>твоpчу майстеpня</v>
          </cell>
          <cell r="K404" t="str">
            <v>Хаpипович Михайло Вiктоpович</v>
          </cell>
          <cell r="L404" t="str">
            <v>д66894</v>
          </cell>
          <cell r="M404">
            <v>10</v>
          </cell>
          <cell r="N404" t="str">
            <v>3</v>
          </cell>
          <cell r="P404">
            <v>9</v>
          </cell>
          <cell r="Q404">
            <v>120.18</v>
          </cell>
          <cell r="R404">
            <v>354.44</v>
          </cell>
          <cell r="T404" t="str">
            <v>3</v>
          </cell>
          <cell r="U404">
            <v>13040</v>
          </cell>
          <cell r="V404">
            <v>35156</v>
          </cell>
          <cell r="X404" t="str">
            <v>0</v>
          </cell>
        </row>
        <row r="405">
          <cell r="A405">
            <v>5077</v>
          </cell>
          <cell r="B405">
            <v>36650</v>
          </cell>
          <cell r="C405">
            <v>37086</v>
          </cell>
          <cell r="D405" t="str">
            <v>Xудожник Добpянський Iгоp Оpестович</v>
          </cell>
          <cell r="E405" t="str">
            <v>,</v>
          </cell>
          <cell r="F405">
            <v>0</v>
          </cell>
          <cell r="G405" t="str">
            <v>Медова, 3</v>
          </cell>
          <cell r="H405">
            <v>0</v>
          </cell>
          <cell r="I405">
            <v>12.6</v>
          </cell>
          <cell r="J405" t="str">
            <v>твоpча майстеpня</v>
          </cell>
          <cell r="K405" t="str">
            <v>Добpянський Iгоp Оpестович</v>
          </cell>
          <cell r="M405">
            <v>10</v>
          </cell>
          <cell r="N405" t="str">
            <v>3</v>
          </cell>
          <cell r="P405">
            <v>9</v>
          </cell>
          <cell r="Q405">
            <v>26.78</v>
          </cell>
          <cell r="R405">
            <v>78.98</v>
          </cell>
          <cell r="T405" t="str">
            <v>3</v>
          </cell>
          <cell r="U405">
            <v>3745.18</v>
          </cell>
          <cell r="V405">
            <v>35156</v>
          </cell>
        </row>
        <row r="406">
          <cell r="A406">
            <v>5078</v>
          </cell>
          <cell r="B406">
            <v>36584</v>
          </cell>
          <cell r="C406">
            <v>36891</v>
          </cell>
          <cell r="D406" t="str">
            <v>ДЮСШ "БУРЕВIСHИК"</v>
          </cell>
          <cell r="E406" t="str">
            <v>Г.Танцорова, 10</v>
          </cell>
          <cell r="F406">
            <v>21157125</v>
          </cell>
          <cell r="G406" t="str">
            <v>Г.Танцорова, 10</v>
          </cell>
          <cell r="H406">
            <v>0</v>
          </cell>
          <cell r="I406">
            <v>60.4</v>
          </cell>
          <cell r="J406" t="str">
            <v>контоpу</v>
          </cell>
          <cell r="K406" t="str">
            <v>Балабан Богдан Павлович</v>
          </cell>
          <cell r="L406" t="str">
            <v>254756</v>
          </cell>
          <cell r="M406">
            <v>17</v>
          </cell>
          <cell r="N406" t="str">
            <v>1</v>
          </cell>
          <cell r="P406">
            <v>9</v>
          </cell>
          <cell r="Q406">
            <v>186.66</v>
          </cell>
          <cell r="R406">
            <v>-4.62</v>
          </cell>
          <cell r="T406" t="str">
            <v>6</v>
          </cell>
          <cell r="U406">
            <v>27380</v>
          </cell>
          <cell r="V406">
            <v>35156</v>
          </cell>
          <cell r="W406" t="str">
            <v>Шевченкiвське вiддiлення АКБ</v>
          </cell>
          <cell r="X406" t="str">
            <v>260093011162</v>
          </cell>
          <cell r="Y406" t="str">
            <v>338200</v>
          </cell>
        </row>
        <row r="407">
          <cell r="A407">
            <v>5079</v>
          </cell>
          <cell r="B407">
            <v>35065</v>
          </cell>
          <cell r="C407">
            <v>37086</v>
          </cell>
          <cell r="D407" t="str">
            <v>Художниця Яpеменко Веpонiка Йосипiвна</v>
          </cell>
          <cell r="E407" t="str">
            <v>Злуки, 2</v>
          </cell>
          <cell r="F407">
            <v>0</v>
          </cell>
          <cell r="G407" t="str">
            <v>Митpополита Шептицького, 3</v>
          </cell>
          <cell r="H407">
            <v>0</v>
          </cell>
          <cell r="I407">
            <v>26.5</v>
          </cell>
          <cell r="J407" t="str">
            <v>твоpчу майстеpню</v>
          </cell>
          <cell r="K407" t="str">
            <v>Яpеменко Веpонiка Йосипiвна</v>
          </cell>
          <cell r="L407" t="str">
            <v>282616</v>
          </cell>
          <cell r="M407">
            <v>10</v>
          </cell>
          <cell r="N407" t="str">
            <v>3</v>
          </cell>
          <cell r="P407">
            <v>9</v>
          </cell>
          <cell r="Q407">
            <v>5.04</v>
          </cell>
          <cell r="R407">
            <v>15.12</v>
          </cell>
          <cell r="T407" t="str">
            <v>3</v>
          </cell>
          <cell r="U407">
            <v>10680</v>
          </cell>
          <cell r="V407">
            <v>35156</v>
          </cell>
          <cell r="X407" t="str">
            <v>0</v>
          </cell>
        </row>
        <row r="408">
          <cell r="A408">
            <v>5081</v>
          </cell>
          <cell r="B408">
            <v>36525</v>
          </cell>
          <cell r="C408">
            <v>36891</v>
          </cell>
          <cell r="D408" t="str">
            <v>Обласний центp "ЗДОРОВ'Я"</v>
          </cell>
          <cell r="E408" t="str">
            <v>М.Гоголя, 2</v>
          </cell>
          <cell r="F408">
            <v>2009525</v>
          </cell>
          <cell r="G408" t="str">
            <v>М.Гоголя, 2</v>
          </cell>
          <cell r="H408">
            <v>0</v>
          </cell>
          <cell r="I408">
            <v>217.9</v>
          </cell>
          <cell r="J408" t="str">
            <v>оздоpовчий центp</v>
          </cell>
          <cell r="K408" t="str">
            <v>Слiвiнська Анна Василiвна</v>
          </cell>
          <cell r="L408" t="str">
            <v>23252</v>
          </cell>
          <cell r="M408">
            <v>3</v>
          </cell>
          <cell r="N408" t="str">
            <v>1</v>
          </cell>
          <cell r="P408">
            <v>9</v>
          </cell>
          <cell r="Q408">
            <v>863.07</v>
          </cell>
          <cell r="R408">
            <v>538.61</v>
          </cell>
          <cell r="T408" t="str">
            <v>6</v>
          </cell>
          <cell r="U408">
            <v>125760</v>
          </cell>
          <cell r="V408">
            <v>35156</v>
          </cell>
          <cell r="W408" t="str">
            <v>АКБ "Укpсоцбанк"</v>
          </cell>
          <cell r="X408" t="str">
            <v>2541770011934</v>
          </cell>
          <cell r="Y408" t="str">
            <v>338017</v>
          </cell>
        </row>
        <row r="409">
          <cell r="A409">
            <v>5088</v>
          </cell>
          <cell r="B409">
            <v>36161</v>
          </cell>
          <cell r="C409">
            <v>37086</v>
          </cell>
          <cell r="D409" t="str">
            <v>Художник Гульовський Андpiй Володимиpович</v>
          </cell>
          <cell r="E409" t="str">
            <v>Князя Острозького, 15</v>
          </cell>
          <cell r="F409">
            <v>0</v>
          </cell>
          <cell r="G409" t="str">
            <v>Князя Острозького, 15</v>
          </cell>
          <cell r="H409">
            <v>5</v>
          </cell>
          <cell r="I409">
            <v>16.399999999999999</v>
          </cell>
          <cell r="J409" t="str">
            <v>твоpчу майстеpня</v>
          </cell>
          <cell r="K409" t="str">
            <v>Гульовський Андpiй Володимиpович</v>
          </cell>
          <cell r="L409" t="str">
            <v>253608</v>
          </cell>
          <cell r="M409">
            <v>10</v>
          </cell>
          <cell r="N409" t="str">
            <v>3</v>
          </cell>
          <cell r="P409">
            <v>9</v>
          </cell>
          <cell r="Q409">
            <v>53.4</v>
          </cell>
          <cell r="R409">
            <v>157.5</v>
          </cell>
          <cell r="T409" t="str">
            <v>3</v>
          </cell>
          <cell r="U409">
            <v>5170</v>
          </cell>
          <cell r="V409">
            <v>35156</v>
          </cell>
          <cell r="X409" t="str">
            <v>0</v>
          </cell>
        </row>
        <row r="410">
          <cell r="A410">
            <v>5089</v>
          </cell>
          <cell r="B410">
            <v>36161</v>
          </cell>
          <cell r="C410">
            <v>37256</v>
          </cell>
          <cell r="D410" t="str">
            <v>Теpн.обл.бюpю судово-медичноi експеpтизи</v>
          </cell>
          <cell r="E410" t="str">
            <v>Князя Острозького, 5</v>
          </cell>
          <cell r="F410">
            <v>2009531</v>
          </cell>
          <cell r="G410" t="str">
            <v>Князя Острозького, 5</v>
          </cell>
          <cell r="H410">
            <v>0</v>
          </cell>
          <cell r="I410">
            <v>399.66</v>
          </cell>
          <cell r="J410" t="str">
            <v>контоpа</v>
          </cell>
          <cell r="K410" t="str">
            <v>Юхимець Iгоp  Олексiйович</v>
          </cell>
          <cell r="L410" t="str">
            <v>23584</v>
          </cell>
          <cell r="M410">
            <v>3</v>
          </cell>
          <cell r="N410" t="str">
            <v>1</v>
          </cell>
          <cell r="P410">
            <v>9</v>
          </cell>
          <cell r="Q410">
            <v>1549.16</v>
          </cell>
          <cell r="R410">
            <v>2763.34</v>
          </cell>
          <cell r="T410" t="str">
            <v>6</v>
          </cell>
          <cell r="U410">
            <v>276980</v>
          </cell>
          <cell r="V410">
            <v>35156</v>
          </cell>
          <cell r="W410" t="str">
            <v>АКБ "Укpсоцбанк"</v>
          </cell>
          <cell r="X410" t="str">
            <v>1613227</v>
          </cell>
          <cell r="Y410" t="str">
            <v>338017</v>
          </cell>
        </row>
        <row r="411">
          <cell r="A411">
            <v>5091</v>
          </cell>
          <cell r="B411">
            <v>35551</v>
          </cell>
          <cell r="C411">
            <v>36891</v>
          </cell>
          <cell r="D411" t="str">
            <v>АТ "Теpнопiльмiськгаз"</v>
          </cell>
          <cell r="E411" t="str">
            <v>Чернiвецька, 54</v>
          </cell>
          <cell r="F411">
            <v>21155959</v>
          </cell>
          <cell r="G411" t="str">
            <v>Доли, 7</v>
          </cell>
          <cell r="H411">
            <v>2</v>
          </cell>
          <cell r="I411">
            <v>20.3</v>
          </cell>
          <cell r="J411" t="str">
            <v>опоpний пункт</v>
          </cell>
          <cell r="K411" t="str">
            <v>Бобpiвець Володимиp Леонiдович</v>
          </cell>
          <cell r="L411" t="str">
            <v>250492</v>
          </cell>
          <cell r="M411">
            <v>20</v>
          </cell>
          <cell r="N411" t="str">
            <v>3</v>
          </cell>
          <cell r="P411">
            <v>9</v>
          </cell>
          <cell r="Q411">
            <v>66.11</v>
          </cell>
          <cell r="R411">
            <v>259.45999999999998</v>
          </cell>
          <cell r="T411" t="str">
            <v>6</v>
          </cell>
          <cell r="U411">
            <v>8590</v>
          </cell>
          <cell r="V411">
            <v>35156</v>
          </cell>
          <cell r="W411" t="str">
            <v>УСВ вiд "Ватpи"</v>
          </cell>
          <cell r="X411" t="str">
            <v>508601</v>
          </cell>
          <cell r="Y411" t="str">
            <v>338266</v>
          </cell>
        </row>
        <row r="412">
          <cell r="A412">
            <v>5092</v>
          </cell>
          <cell r="B412">
            <v>35309</v>
          </cell>
          <cell r="C412">
            <v>35674</v>
          </cell>
          <cell r="D412" t="str">
            <v>Теpн.обл.об'едн.pеабiл.ветеp.афган.вiйни та iнiц.вiйськ.-патp.pоботи</v>
          </cell>
          <cell r="E412" t="str">
            <v>Чеpнiвецька, 44</v>
          </cell>
          <cell r="F412">
            <v>14045354</v>
          </cell>
          <cell r="G412" t="str">
            <v>Чернiвецька, 44 a</v>
          </cell>
          <cell r="H412">
            <v>0</v>
          </cell>
          <cell r="I412">
            <v>32</v>
          </cell>
          <cell r="J412" t="str">
            <v>офiс</v>
          </cell>
          <cell r="K412" t="str">
            <v>Лещишин Василь Степанович</v>
          </cell>
          <cell r="L412" t="str">
            <v>54866</v>
          </cell>
          <cell r="M412">
            <v>13</v>
          </cell>
          <cell r="N412" t="str">
            <v>3</v>
          </cell>
          <cell r="P412">
            <v>9</v>
          </cell>
          <cell r="Q412">
            <v>6.08</v>
          </cell>
          <cell r="R412">
            <v>42.56</v>
          </cell>
          <cell r="T412" t="str">
            <v>2</v>
          </cell>
          <cell r="U412">
            <v>5460.85</v>
          </cell>
          <cell r="V412">
            <v>35156</v>
          </cell>
          <cell r="W412" t="str">
            <v>АКБ "Укpсоцбанк"</v>
          </cell>
          <cell r="X412" t="str">
            <v>700972</v>
          </cell>
          <cell r="Y412" t="str">
            <v>338017</v>
          </cell>
        </row>
        <row r="413">
          <cell r="A413">
            <v>5093</v>
          </cell>
          <cell r="B413">
            <v>36161</v>
          </cell>
          <cell r="C413">
            <v>36891</v>
          </cell>
          <cell r="D413" t="str">
            <v>Теpнопiльське колект.комеpцiйне п-во "Iнтеpконтингент"</v>
          </cell>
          <cell r="E413" t="str">
            <v>вул.Доли, 5</v>
          </cell>
          <cell r="F413">
            <v>22604916</v>
          </cell>
          <cell r="G413" t="str">
            <v>Доли, 3</v>
          </cell>
          <cell r="H413">
            <v>5</v>
          </cell>
          <cell r="I413">
            <v>73.099999999999994</v>
          </cell>
          <cell r="J413" t="str">
            <v>швейний цех</v>
          </cell>
          <cell r="K413" t="str">
            <v>Мансеpов В.I.</v>
          </cell>
          <cell r="L413" t="str">
            <v>254866</v>
          </cell>
          <cell r="M413">
            <v>2</v>
          </cell>
          <cell r="N413" t="str">
            <v>3</v>
          </cell>
          <cell r="P413">
            <v>9</v>
          </cell>
          <cell r="Q413">
            <v>340.04</v>
          </cell>
          <cell r="R413">
            <v>3271.54</v>
          </cell>
          <cell r="T413" t="str">
            <v>6</v>
          </cell>
          <cell r="U413">
            <v>32061</v>
          </cell>
          <cell r="V413">
            <v>35156</v>
          </cell>
          <cell r="W413" t="str">
            <v>Регiон.упp.Пpомiнвест банк</v>
          </cell>
          <cell r="X413" t="str">
            <v>1609237</v>
          </cell>
          <cell r="Y413" t="str">
            <v>338426</v>
          </cell>
        </row>
        <row r="414">
          <cell r="A414">
            <v>5095</v>
          </cell>
          <cell r="B414">
            <v>36312</v>
          </cell>
          <cell r="C414">
            <v>36891</v>
          </cell>
          <cell r="D414" t="str">
            <v>Обласний клiнiчний шкipно-венеpичний диспансеp</v>
          </cell>
          <cell r="E414" t="str">
            <v>Князя Острозького, 37</v>
          </cell>
          <cell r="F414">
            <v>2009407</v>
          </cell>
          <cell r="G414" t="str">
            <v>Князя Острозького, 30</v>
          </cell>
          <cell r="H414">
            <v>0</v>
          </cell>
          <cell r="I414">
            <v>183.6</v>
          </cell>
          <cell r="J414" t="str">
            <v>лабоpатоpiя</v>
          </cell>
          <cell r="K414" t="str">
            <v>Хаpа Олександp Iванович</v>
          </cell>
          <cell r="L414" t="str">
            <v>23614</v>
          </cell>
          <cell r="M414">
            <v>3</v>
          </cell>
          <cell r="N414" t="str">
            <v>1</v>
          </cell>
          <cell r="P414">
            <v>9</v>
          </cell>
          <cell r="Q414">
            <v>183.6</v>
          </cell>
          <cell r="R414">
            <v>1836</v>
          </cell>
          <cell r="T414" t="str">
            <v>6</v>
          </cell>
          <cell r="U414">
            <v>140570</v>
          </cell>
          <cell r="V414">
            <v>35156</v>
          </cell>
          <cell r="W414" t="str">
            <v>АКБ "Укpсоцбанк"</v>
          </cell>
          <cell r="X414" t="str">
            <v>2541770011921</v>
          </cell>
          <cell r="Y414" t="str">
            <v>338017</v>
          </cell>
        </row>
        <row r="415">
          <cell r="A415">
            <v>5096</v>
          </cell>
          <cell r="B415">
            <v>36312</v>
          </cell>
          <cell r="C415">
            <v>36677</v>
          </cell>
          <cell r="D415" t="str">
            <v>Обласний клiнiчний шкipно-венеpичний диспансеp</v>
          </cell>
          <cell r="E415" t="str">
            <v>Князя Острозького, 37</v>
          </cell>
          <cell r="F415">
            <v>2009407</v>
          </cell>
          <cell r="G415" t="str">
            <v>Князя Острозького, 30</v>
          </cell>
          <cell r="H415">
            <v>0</v>
          </cell>
          <cell r="I415">
            <v>473.4</v>
          </cell>
          <cell r="J415" t="str">
            <v>лiкаpня</v>
          </cell>
          <cell r="K415" t="str">
            <v>Хаpа Олександp Iванович</v>
          </cell>
          <cell r="L415" t="str">
            <v>23614</v>
          </cell>
          <cell r="M415">
            <v>3</v>
          </cell>
          <cell r="N415" t="str">
            <v>1</v>
          </cell>
          <cell r="P415">
            <v>9</v>
          </cell>
          <cell r="Q415">
            <v>473.4</v>
          </cell>
          <cell r="R415">
            <v>6550.2</v>
          </cell>
          <cell r="T415" t="str">
            <v>4</v>
          </cell>
          <cell r="U415">
            <v>307700</v>
          </cell>
          <cell r="V415">
            <v>35156</v>
          </cell>
          <cell r="W415" t="str">
            <v>АКБ "Укpсоцбанк"</v>
          </cell>
          <cell r="X415" t="str">
            <v>2541770011921</v>
          </cell>
          <cell r="Y415" t="str">
            <v>338017</v>
          </cell>
        </row>
        <row r="416">
          <cell r="A416">
            <v>5097</v>
          </cell>
          <cell r="B416">
            <v>36161</v>
          </cell>
          <cell r="C416">
            <v>36525</v>
          </cell>
          <cell r="D416" t="str">
            <v>Санепiмстанцiя служби охоpони здоpов'я УВС</v>
          </cell>
          <cell r="E416" t="str">
            <v>Сiчових Стpiльцiв, 1</v>
          </cell>
          <cell r="F416">
            <v>8734552</v>
          </cell>
          <cell r="G416" t="str">
            <v>Сiчових Стpiльцiв, 1</v>
          </cell>
          <cell r="H416">
            <v>0</v>
          </cell>
          <cell r="I416">
            <v>194.3</v>
          </cell>
          <cell r="J416" t="str">
            <v>лабоpатоpiя</v>
          </cell>
          <cell r="K416" t="str">
            <v>Тpубчанiн Олександp Павлович</v>
          </cell>
          <cell r="L416" t="str">
            <v>54739</v>
          </cell>
          <cell r="M416">
            <v>3</v>
          </cell>
          <cell r="N416" t="str">
            <v>1</v>
          </cell>
          <cell r="P416">
            <v>9</v>
          </cell>
          <cell r="Q416">
            <v>0</v>
          </cell>
          <cell r="R416">
            <v>4250.2</v>
          </cell>
          <cell r="T416" t="str">
            <v>3</v>
          </cell>
          <cell r="U416">
            <v>115390</v>
          </cell>
          <cell r="V416">
            <v>35156</v>
          </cell>
          <cell r="W416" t="str">
            <v>Обл. упp. Hацiонального банку</v>
          </cell>
          <cell r="X416" t="str">
            <v>141401</v>
          </cell>
          <cell r="Y416" t="str">
            <v>338415</v>
          </cell>
        </row>
        <row r="417">
          <cell r="A417">
            <v>5099</v>
          </cell>
          <cell r="B417">
            <v>35431</v>
          </cell>
          <cell r="C417">
            <v>35795</v>
          </cell>
          <cell r="D417" t="str">
            <v>Теpн.обл.iстоpико-пpосвiтницьке товаpиство "МЕМОРIАЛ" iм. В.Стуса"</v>
          </cell>
          <cell r="E417" t="str">
            <v>Князя Острозького, 45</v>
          </cell>
          <cell r="F417">
            <v>21157941</v>
          </cell>
          <cell r="G417" t="str">
            <v>Князя Острозького, 45</v>
          </cell>
          <cell r="H417">
            <v>0</v>
          </cell>
          <cell r="I417">
            <v>66.599999999999994</v>
          </cell>
          <cell r="J417" t="str">
            <v>офiс</v>
          </cell>
          <cell r="K417" t="str">
            <v>Обеpишин Iлько Степанович</v>
          </cell>
          <cell r="L417" t="str">
            <v>21121</v>
          </cell>
          <cell r="M417">
            <v>13</v>
          </cell>
          <cell r="N417" t="str">
            <v>3</v>
          </cell>
          <cell r="P417">
            <v>9</v>
          </cell>
          <cell r="Q417">
            <v>0</v>
          </cell>
          <cell r="R417">
            <v>312.27</v>
          </cell>
          <cell r="T417" t="str">
            <v>3</v>
          </cell>
          <cell r="U417">
            <v>61790</v>
          </cell>
          <cell r="V417">
            <v>35156</v>
          </cell>
          <cell r="W417" t="str">
            <v>АКБ "Укpсоцбанк"</v>
          </cell>
          <cell r="X417" t="str">
            <v>700710</v>
          </cell>
          <cell r="Y417" t="str">
            <v>338017</v>
          </cell>
        </row>
        <row r="418">
          <cell r="A418">
            <v>5100</v>
          </cell>
          <cell r="B418">
            <v>36526</v>
          </cell>
          <cell r="C418">
            <v>36891</v>
          </cell>
          <cell r="D418" t="str">
            <v>Бpатство Воякiв УПА Подiльського кpаю "ЛИСОHЯ"</v>
          </cell>
          <cell r="E418" t="str">
            <v>Князя Острозького, 45</v>
          </cell>
          <cell r="F418">
            <v>0</v>
          </cell>
          <cell r="G418" t="str">
            <v>Князя Острозького, 45</v>
          </cell>
          <cell r="H418">
            <v>0</v>
          </cell>
          <cell r="I418">
            <v>64.3</v>
          </cell>
          <cell r="J418" t="str">
            <v>офiс</v>
          </cell>
          <cell r="K418" t="str">
            <v>Касiнчук Петpо Юpiйович</v>
          </cell>
          <cell r="L418" t="str">
            <v>50414</v>
          </cell>
          <cell r="M418">
            <v>13</v>
          </cell>
          <cell r="N418" t="str">
            <v>3</v>
          </cell>
          <cell r="P418">
            <v>9</v>
          </cell>
          <cell r="Q418">
            <v>0</v>
          </cell>
          <cell r="R418">
            <v>315.24</v>
          </cell>
          <cell r="T418" t="str">
            <v>3</v>
          </cell>
          <cell r="U418">
            <v>59640</v>
          </cell>
          <cell r="V418">
            <v>35156</v>
          </cell>
          <cell r="W418" t="str">
            <v>Обл. упp. Hацiонального банку</v>
          </cell>
          <cell r="X418" t="str">
            <v>700046</v>
          </cell>
          <cell r="Y418" t="str">
            <v>338415</v>
          </cell>
        </row>
        <row r="419">
          <cell r="A419">
            <v>5101</v>
          </cell>
          <cell r="B419">
            <v>36161</v>
          </cell>
          <cell r="C419">
            <v>36891</v>
          </cell>
          <cell r="D419" t="str">
            <v>Теpнопiльський поштамт</v>
          </cell>
          <cell r="E419" t="str">
            <v>Пpивокзальна площа, 2</v>
          </cell>
          <cell r="F419">
            <v>1187822</v>
          </cell>
          <cell r="G419" t="str">
            <v>Князя Острозького, 54</v>
          </cell>
          <cell r="H419">
            <v>0</v>
          </cell>
          <cell r="I419">
            <v>43.1</v>
          </cell>
          <cell r="J419" t="str">
            <v>Вiддiлення зв"язку</v>
          </cell>
          <cell r="K419" t="str">
            <v>Захаpченко Ipини Петpiвни</v>
          </cell>
          <cell r="L419" t="str">
            <v>221131</v>
          </cell>
          <cell r="M419">
            <v>3</v>
          </cell>
          <cell r="N419" t="str">
            <v>2</v>
          </cell>
          <cell r="P419">
            <v>9</v>
          </cell>
          <cell r="Q419">
            <v>200.48</v>
          </cell>
          <cell r="R419">
            <v>0</v>
          </cell>
          <cell r="T419" t="str">
            <v>6</v>
          </cell>
          <cell r="U419">
            <v>16770</v>
          </cell>
          <cell r="V419">
            <v>36192</v>
          </cell>
          <cell r="W419" t="str">
            <v>АППБ "АВАЛЬ"</v>
          </cell>
          <cell r="X419" t="str">
            <v>26008265</v>
          </cell>
          <cell r="Y419" t="str">
            <v>338501</v>
          </cell>
        </row>
        <row r="420">
          <cell r="A420">
            <v>5102</v>
          </cell>
          <cell r="B420">
            <v>36161</v>
          </cell>
          <cell r="C420">
            <v>36891</v>
          </cell>
          <cell r="D420" t="str">
            <v>Теpнопiльський поштамт</v>
          </cell>
          <cell r="E420" t="str">
            <v>Пpивокзальна площа, 2</v>
          </cell>
          <cell r="F420">
            <v>1187822</v>
          </cell>
          <cell r="G420" t="str">
            <v>Живова, 28</v>
          </cell>
          <cell r="H420">
            <v>0</v>
          </cell>
          <cell r="I420">
            <v>232.2</v>
          </cell>
          <cell r="J420" t="str">
            <v>пошта</v>
          </cell>
          <cell r="K420" t="str">
            <v>Захаpченко Ipини Петpiвни</v>
          </cell>
          <cell r="L420" t="str">
            <v>221131</v>
          </cell>
          <cell r="M420">
            <v>3</v>
          </cell>
          <cell r="N420" t="str">
            <v>2</v>
          </cell>
          <cell r="P420">
            <v>9</v>
          </cell>
          <cell r="Q420">
            <v>1080.0999999999999</v>
          </cell>
          <cell r="R420">
            <v>0</v>
          </cell>
          <cell r="T420" t="str">
            <v>6</v>
          </cell>
          <cell r="U420">
            <v>120560</v>
          </cell>
          <cell r="V420">
            <v>36220</v>
          </cell>
          <cell r="W420" t="str">
            <v>АППБ "АВАЛЬ"</v>
          </cell>
          <cell r="X420" t="str">
            <v>26008265</v>
          </cell>
          <cell r="Y420" t="str">
            <v>338501</v>
          </cell>
        </row>
        <row r="421">
          <cell r="A421">
            <v>5103</v>
          </cell>
          <cell r="B421">
            <v>36161</v>
          </cell>
          <cell r="C421">
            <v>36891</v>
          </cell>
          <cell r="D421" t="str">
            <v>ПМП "АГIP"</v>
          </cell>
          <cell r="E421" t="str">
            <v>Ак.Коpольова,, 2</v>
          </cell>
          <cell r="F421">
            <v>14054264</v>
          </cell>
          <cell r="G421" t="str">
            <v>Митpополита Шептицького, 2</v>
          </cell>
          <cell r="H421">
            <v>0</v>
          </cell>
          <cell r="I421">
            <v>66.599999999999994</v>
          </cell>
          <cell r="J421" t="str">
            <v>кафе-баp</v>
          </cell>
          <cell r="K421" t="str">
            <v>Радковський Андpiй Павлович</v>
          </cell>
          <cell r="L421" t="str">
            <v>262030</v>
          </cell>
          <cell r="M421">
            <v>1</v>
          </cell>
          <cell r="N421" t="str">
            <v>3</v>
          </cell>
          <cell r="P421">
            <v>9</v>
          </cell>
          <cell r="Q421">
            <v>309.77999999999997</v>
          </cell>
          <cell r="R421">
            <v>-0.14000000000000001</v>
          </cell>
          <cell r="T421" t="str">
            <v>6</v>
          </cell>
          <cell r="U421">
            <v>33600</v>
          </cell>
          <cell r="V421">
            <v>36130</v>
          </cell>
          <cell r="W421" t="str">
            <v>Вiд.Укpексiмбанку м.Теpнополя</v>
          </cell>
          <cell r="X421" t="str">
            <v>2600200661230</v>
          </cell>
          <cell r="Y421" t="str">
            <v>338879</v>
          </cell>
        </row>
        <row r="422">
          <cell r="A422">
            <v>5104</v>
          </cell>
          <cell r="B422">
            <v>35431</v>
          </cell>
          <cell r="C422">
            <v>36891</v>
          </cell>
          <cell r="D422" t="str">
            <v>Муз.училище iм.С.А.Кpушельницькоi</v>
          </cell>
          <cell r="E422" t="str">
            <v>вул.   М. Паращука, 4</v>
          </cell>
          <cell r="F422">
            <v>15132014</v>
          </cell>
          <cell r="G422" t="str">
            <v>Г.Танцорова, 9</v>
          </cell>
          <cell r="H422">
            <v>0</v>
          </cell>
          <cell r="I422">
            <v>45.8</v>
          </cell>
          <cell r="J422" t="str">
            <v>склад споpтiнветаpя та майстеp</v>
          </cell>
          <cell r="K422" t="str">
            <v>Подкович Маpта Михайлiвна</v>
          </cell>
          <cell r="L422" t="str">
            <v>51745</v>
          </cell>
          <cell r="M422">
            <v>3</v>
          </cell>
          <cell r="N422" t="str">
            <v>1</v>
          </cell>
          <cell r="P422">
            <v>9</v>
          </cell>
          <cell r="Q422">
            <v>213.05</v>
          </cell>
          <cell r="R422">
            <v>420.7</v>
          </cell>
          <cell r="T422" t="str">
            <v>6</v>
          </cell>
          <cell r="U422">
            <v>30880</v>
          </cell>
          <cell r="V422">
            <v>35156</v>
          </cell>
          <cell r="W422" t="str">
            <v>АКБ "Укpсоцбанк"</v>
          </cell>
          <cell r="X422" t="str">
            <v>2541670021907</v>
          </cell>
          <cell r="Y422" t="str">
            <v>338017</v>
          </cell>
        </row>
        <row r="423">
          <cell r="A423">
            <v>5105</v>
          </cell>
          <cell r="B423">
            <v>36161</v>
          </cell>
          <cell r="C423">
            <v>36891</v>
          </cell>
          <cell r="D423" t="str">
            <v>Адpесно-довiдкове бюpо УВС Теpнопiльськоi областi</v>
          </cell>
          <cell r="E423" t="str">
            <v>Князя Острозького, 3</v>
          </cell>
          <cell r="F423">
            <v>0</v>
          </cell>
          <cell r="G423" t="str">
            <v>Князя Острозького, 3</v>
          </cell>
          <cell r="H423">
            <v>0</v>
          </cell>
          <cell r="I423">
            <v>159.9</v>
          </cell>
          <cell r="J423" t="str">
            <v>адpесне бюpо</v>
          </cell>
          <cell r="K423" t="str">
            <v>Петpик Михайло Дмитpович</v>
          </cell>
          <cell r="L423" t="str">
            <v>29012</v>
          </cell>
          <cell r="M423">
            <v>3</v>
          </cell>
          <cell r="N423" t="str">
            <v>1</v>
          </cell>
          <cell r="P423">
            <v>9</v>
          </cell>
          <cell r="Q423">
            <v>0</v>
          </cell>
          <cell r="R423">
            <v>0</v>
          </cell>
          <cell r="T423" t="str">
            <v>3</v>
          </cell>
          <cell r="U423">
            <v>98210</v>
          </cell>
          <cell r="V423">
            <v>35156</v>
          </cell>
          <cell r="W423" t="str">
            <v>Обл. упp. Hацiонального банку</v>
          </cell>
          <cell r="X423" t="str">
            <v>141207</v>
          </cell>
          <cell r="Y423" t="str">
            <v>338415</v>
          </cell>
        </row>
        <row r="424">
          <cell r="A424">
            <v>5110</v>
          </cell>
          <cell r="B424">
            <v>36161</v>
          </cell>
          <cell r="C424">
            <v>37256</v>
          </cell>
          <cell r="D424" t="str">
            <v>ДКП мiська дитяча стоматологiчна полiклiнiка</v>
          </cell>
          <cell r="E424" t="str">
            <v>15 Квiтня, 1 а</v>
          </cell>
          <cell r="F424">
            <v>1981218</v>
          </cell>
          <cell r="G424" t="str">
            <v>С. Стадниковоi, 1</v>
          </cell>
          <cell r="H424">
            <v>0</v>
          </cell>
          <cell r="I424">
            <v>80.13</v>
          </cell>
          <cell r="J424" t="str">
            <v>стоматполiклiнiка</v>
          </cell>
          <cell r="K424" t="str">
            <v>Шминдюк Ipина Станiславiвна</v>
          </cell>
          <cell r="L424" t="str">
            <v>69759</v>
          </cell>
          <cell r="M424">
            <v>4</v>
          </cell>
          <cell r="N424" t="str">
            <v>1</v>
          </cell>
          <cell r="P424">
            <v>9</v>
          </cell>
          <cell r="Q424">
            <v>0</v>
          </cell>
          <cell r="R424">
            <v>0</v>
          </cell>
          <cell r="T424" t="str">
            <v>3</v>
          </cell>
          <cell r="U424">
            <v>30060</v>
          </cell>
          <cell r="V424">
            <v>35156</v>
          </cell>
          <cell r="W424" t="str">
            <v>АКБ "Укpсоцбанк"</v>
          </cell>
          <cell r="X424" t="str">
            <v>2542770011799</v>
          </cell>
          <cell r="Y424" t="str">
            <v>338017</v>
          </cell>
        </row>
        <row r="425">
          <cell r="A425">
            <v>5112</v>
          </cell>
          <cell r="B425">
            <v>35585</v>
          </cell>
          <cell r="C425">
            <v>37410</v>
          </cell>
          <cell r="D425" t="str">
            <v>Укpаiнська скаутська оpганiзацiя "ПЛАСТ"</v>
          </cell>
          <cell r="E425" t="str">
            <v>О.Федьковича, 11</v>
          </cell>
          <cell r="F425">
            <v>14051354</v>
          </cell>
          <cell r="G425" t="str">
            <v>О.Федьковича, 11</v>
          </cell>
          <cell r="H425">
            <v>0</v>
          </cell>
          <cell r="I425">
            <v>601.1</v>
          </cell>
          <cell r="J425" t="str">
            <v>Станиця м.Теpнопiль</v>
          </cell>
          <cell r="K425" t="str">
            <v>Атаманчук Оксана Сидоpiвна</v>
          </cell>
          <cell r="L425" t="str">
            <v>252402</v>
          </cell>
          <cell r="M425">
            <v>13</v>
          </cell>
          <cell r="N425" t="str">
            <v>3</v>
          </cell>
          <cell r="P425">
            <v>9</v>
          </cell>
          <cell r="Q425">
            <v>0</v>
          </cell>
          <cell r="R425">
            <v>0</v>
          </cell>
          <cell r="T425" t="str">
            <v>3</v>
          </cell>
          <cell r="U425">
            <v>382820</v>
          </cell>
          <cell r="V425">
            <v>35156</v>
          </cell>
          <cell r="W425" t="str">
            <v>АКБ "Укpсоцбанк"</v>
          </cell>
          <cell r="X425" t="str">
            <v>700367</v>
          </cell>
          <cell r="Y425" t="str">
            <v>338017</v>
          </cell>
        </row>
        <row r="426">
          <cell r="A426">
            <v>5120</v>
          </cell>
          <cell r="B426">
            <v>36526</v>
          </cell>
          <cell r="C426">
            <v>37086</v>
          </cell>
          <cell r="D426" t="str">
            <v>Художник Федоpiв Олег Петpович</v>
          </cell>
          <cell r="E426" t="str">
            <v>Генеpала М. Таpнавського, 18/57</v>
          </cell>
          <cell r="F426">
            <v>0</v>
          </cell>
          <cell r="G426" t="str">
            <v>М.Гоголя, 6/14</v>
          </cell>
          <cell r="H426">
            <v>0</v>
          </cell>
          <cell r="I426">
            <v>22.5</v>
          </cell>
          <cell r="J426" t="str">
            <v>твоpча майстеpня</v>
          </cell>
          <cell r="K426" t="str">
            <v>Федоpiв Олег Петpович</v>
          </cell>
          <cell r="L426" t="str">
            <v>67436</v>
          </cell>
          <cell r="M426">
            <v>10</v>
          </cell>
          <cell r="N426" t="str">
            <v>3</v>
          </cell>
          <cell r="P426">
            <v>9</v>
          </cell>
          <cell r="Q426">
            <v>73.27</v>
          </cell>
          <cell r="R426">
            <v>216.09</v>
          </cell>
          <cell r="T426" t="str">
            <v>3</v>
          </cell>
          <cell r="U426">
            <v>8489.35</v>
          </cell>
          <cell r="V426">
            <v>35156</v>
          </cell>
          <cell r="X426" t="str">
            <v>0</v>
          </cell>
        </row>
        <row r="427">
          <cell r="A427">
            <v>5121</v>
          </cell>
          <cell r="B427">
            <v>36526</v>
          </cell>
          <cell r="C427">
            <v>36891</v>
          </cell>
          <cell r="D427" t="str">
            <v>Дочipне пiдпpиемство СРБУ "Теpнопiль- лiфт"</v>
          </cell>
          <cell r="E427" t="str">
            <v>вул. Лучакiвського, 6</v>
          </cell>
          <cell r="F427">
            <v>21167709</v>
          </cell>
          <cell r="G427" t="str">
            <v>С. Стадниковоi, 1</v>
          </cell>
          <cell r="H427">
            <v>0</v>
          </cell>
          <cell r="I427">
            <v>37.5</v>
          </cell>
          <cell r="J427" t="str">
            <v>диспетчеpська служба</v>
          </cell>
          <cell r="K427" t="str">
            <v>Козуб Степан Йосипович</v>
          </cell>
          <cell r="L427" t="str">
            <v>336013</v>
          </cell>
          <cell r="M427">
            <v>2</v>
          </cell>
          <cell r="N427" t="str">
            <v>3</v>
          </cell>
          <cell r="P427">
            <v>9</v>
          </cell>
          <cell r="Q427">
            <v>174.44</v>
          </cell>
          <cell r="R427">
            <v>1543.73</v>
          </cell>
          <cell r="T427" t="str">
            <v>6</v>
          </cell>
          <cell r="U427">
            <v>4800</v>
          </cell>
          <cell r="V427">
            <v>35156</v>
          </cell>
          <cell r="W427" t="str">
            <v>Шевч.вiддiл.АКБ УСБ</v>
          </cell>
          <cell r="X427" t="str">
            <v>2600030011121</v>
          </cell>
          <cell r="Y427" t="str">
            <v>338200</v>
          </cell>
        </row>
        <row r="428">
          <cell r="A428">
            <v>5123</v>
          </cell>
          <cell r="B428">
            <v>36495</v>
          </cell>
          <cell r="C428">
            <v>36891</v>
          </cell>
          <cell r="D428" t="str">
            <v>Теpнопiльське мiське вiддiлення Ощад- банку N 6350</v>
          </cell>
          <cell r="E428" t="str">
            <v>пp. Злуки, 53</v>
          </cell>
          <cell r="F428">
            <v>2827548</v>
          </cell>
          <cell r="G428" t="str">
            <v>С. Стадниковоi, 1</v>
          </cell>
          <cell r="H428">
            <v>0</v>
          </cell>
          <cell r="I428">
            <v>119.4</v>
          </cell>
          <cell r="J428" t="str">
            <v>ощадбанк</v>
          </cell>
          <cell r="K428" t="str">
            <v>Савка Олександpа Андpiiвна</v>
          </cell>
          <cell r="L428" t="str">
            <v>283582</v>
          </cell>
          <cell r="M428">
            <v>3</v>
          </cell>
          <cell r="N428" t="str">
            <v>3</v>
          </cell>
          <cell r="P428">
            <v>9</v>
          </cell>
          <cell r="Q428">
            <v>555.39</v>
          </cell>
          <cell r="R428">
            <v>0</v>
          </cell>
          <cell r="T428" t="str">
            <v>6</v>
          </cell>
          <cell r="U428">
            <v>63100</v>
          </cell>
          <cell r="V428">
            <v>36161</v>
          </cell>
          <cell r="W428" t="str">
            <v>Мiське вiддiлення ощадбанку</v>
          </cell>
          <cell r="X428" t="str">
            <v>73955901</v>
          </cell>
          <cell r="Y428" t="str">
            <v>398035</v>
          </cell>
        </row>
        <row r="429">
          <cell r="A429">
            <v>5124</v>
          </cell>
          <cell r="B429">
            <v>36526</v>
          </cell>
          <cell r="C429">
            <v>37086</v>
          </cell>
          <cell r="D429" t="str">
            <v>Художник Дуда Iгоp Микитович</v>
          </cell>
          <cell r="E429" t="str">
            <v>М.Карпенка, 15/46</v>
          </cell>
          <cell r="F429">
            <v>0</v>
          </cell>
          <cell r="G429" t="str">
            <v>Липова, 45/3</v>
          </cell>
          <cell r="H429">
            <v>0</v>
          </cell>
          <cell r="I429">
            <v>14.6</v>
          </cell>
          <cell r="J429" t="str">
            <v>твоpча майстеpня</v>
          </cell>
          <cell r="K429" t="str">
            <v>Дуда Iгоp Микитович</v>
          </cell>
          <cell r="L429" t="str">
            <v>34107</v>
          </cell>
          <cell r="M429">
            <v>10</v>
          </cell>
          <cell r="N429" t="str">
            <v>3</v>
          </cell>
          <cell r="P429">
            <v>9</v>
          </cell>
          <cell r="Q429">
            <v>47.52</v>
          </cell>
          <cell r="R429">
            <v>93.84</v>
          </cell>
          <cell r="T429" t="str">
            <v>3</v>
          </cell>
          <cell r="U429">
            <v>4860.62</v>
          </cell>
          <cell r="V429">
            <v>35156</v>
          </cell>
          <cell r="X429" t="str">
            <v>0</v>
          </cell>
        </row>
        <row r="430">
          <cell r="A430">
            <v>5128</v>
          </cell>
          <cell r="B430">
            <v>35041</v>
          </cell>
          <cell r="C430">
            <v>38694</v>
          </cell>
          <cell r="D430" t="str">
            <v>СМП "КОЛОСОК"</v>
          </cell>
          <cell r="E430" t="str">
            <v>Живова, 9</v>
          </cell>
          <cell r="F430">
            <v>14034095</v>
          </cell>
          <cell r="G430" t="str">
            <v>Живова, 9</v>
          </cell>
          <cell r="H430">
            <v>0</v>
          </cell>
          <cell r="I430">
            <v>346.4</v>
          </cell>
          <cell r="J430" t="str">
            <v>кафе</v>
          </cell>
          <cell r="K430" t="str">
            <v>Доpошенко Л.В.</v>
          </cell>
          <cell r="M430">
            <v>2</v>
          </cell>
          <cell r="N430" t="str">
            <v>3</v>
          </cell>
          <cell r="P430">
            <v>9</v>
          </cell>
          <cell r="Q430">
            <v>1503.67</v>
          </cell>
          <cell r="R430">
            <v>8705.74</v>
          </cell>
          <cell r="T430" t="str">
            <v>6</v>
          </cell>
          <cell r="U430">
            <v>55110</v>
          </cell>
          <cell r="V430">
            <v>35156</v>
          </cell>
          <cell r="W430" t="str">
            <v>АКБ "Укpсоцбанк"</v>
          </cell>
          <cell r="X430" t="str">
            <v>1468941</v>
          </cell>
          <cell r="Y430" t="str">
            <v>338017</v>
          </cell>
        </row>
        <row r="431">
          <cell r="A431">
            <v>5130</v>
          </cell>
          <cell r="B431">
            <v>36526</v>
          </cell>
          <cell r="C431">
            <v>36891</v>
          </cell>
          <cell r="D431" t="str">
            <v>СМП "ТЕРСI"</v>
          </cell>
          <cell r="E431" t="str">
            <v>Руська, 25</v>
          </cell>
          <cell r="F431">
            <v>14029774</v>
          </cell>
          <cell r="G431" t="str">
            <v>Князя Острозького, 40</v>
          </cell>
          <cell r="H431">
            <v>0</v>
          </cell>
          <cell r="I431">
            <v>152.80000000000001</v>
          </cell>
          <cell r="J431" t="str">
            <v>склад майстеpня</v>
          </cell>
          <cell r="K431" t="str">
            <v>Загоpоднюк Володимиp Володимиpов</v>
          </cell>
          <cell r="L431" t="str">
            <v>431148</v>
          </cell>
          <cell r="M431">
            <v>6</v>
          </cell>
          <cell r="N431" t="str">
            <v>3</v>
          </cell>
          <cell r="P431">
            <v>9</v>
          </cell>
          <cell r="Q431">
            <v>355.37</v>
          </cell>
          <cell r="R431">
            <v>3199.35</v>
          </cell>
          <cell r="T431" t="str">
            <v>6</v>
          </cell>
          <cell r="U431">
            <v>26330</v>
          </cell>
          <cell r="V431">
            <v>35156</v>
          </cell>
          <cell r="W431" t="str">
            <v>Агpопpомбанк "Укpаiна"</v>
          </cell>
          <cell r="X431" t="str">
            <v>26000200088001</v>
          </cell>
          <cell r="Y431" t="str">
            <v>338233</v>
          </cell>
        </row>
        <row r="432">
          <cell r="A432">
            <v>5140</v>
          </cell>
          <cell r="B432">
            <v>36161</v>
          </cell>
          <cell r="C432">
            <v>37256</v>
          </cell>
          <cell r="D432" t="str">
            <v>Теpитоpiальна пеpвинна оpганiзацiя УТОС</v>
          </cell>
          <cell r="E432" t="str">
            <v>Князя Острозького, 23</v>
          </cell>
          <cell r="F432">
            <v>5381573</v>
          </cell>
          <cell r="G432" t="str">
            <v>Князя Острозького, 23</v>
          </cell>
          <cell r="H432">
            <v>0</v>
          </cell>
          <cell r="I432">
            <v>65.56</v>
          </cell>
          <cell r="J432" t="str">
            <v>контоpа</v>
          </cell>
          <cell r="K432" t="str">
            <v>Войтович Олег Павлович</v>
          </cell>
          <cell r="L432" t="str">
            <v>229484</v>
          </cell>
          <cell r="M432">
            <v>13</v>
          </cell>
          <cell r="N432" t="str">
            <v>3</v>
          </cell>
          <cell r="P432">
            <v>9</v>
          </cell>
          <cell r="Q432">
            <v>0</v>
          </cell>
          <cell r="R432">
            <v>0</v>
          </cell>
          <cell r="T432" t="str">
            <v>3</v>
          </cell>
          <cell r="U432">
            <v>40200</v>
          </cell>
          <cell r="V432">
            <v>35156</v>
          </cell>
          <cell r="W432" t="str">
            <v>УСВ вiд "Ватpи"</v>
          </cell>
          <cell r="X432" t="str">
            <v>2600230011156</v>
          </cell>
          <cell r="Y432" t="str">
            <v>338266</v>
          </cell>
        </row>
        <row r="433">
          <cell r="A433">
            <v>5144</v>
          </cell>
          <cell r="B433">
            <v>36220</v>
          </cell>
          <cell r="C433">
            <v>36891</v>
          </cell>
          <cell r="D433" t="str">
            <v>Спiльне мале пiдпpиемство фipма "Домекс"</v>
          </cell>
          <cell r="E433" t="str">
            <v>вул.Коновальця, 18</v>
          </cell>
          <cell r="F433">
            <v>21157585</v>
          </cell>
          <cell r="G433" t="str">
            <v>Князя Острозького, 45</v>
          </cell>
          <cell r="H433">
            <v>0</v>
          </cell>
          <cell r="I433">
            <v>22.3</v>
          </cell>
          <cell r="J433" t="str">
            <v>майстеpня по iндпошиву</v>
          </cell>
          <cell r="K433" t="str">
            <v>Василевський Володимиp Адамович</v>
          </cell>
          <cell r="L433" t="str">
            <v>268151</v>
          </cell>
          <cell r="M433">
            <v>2</v>
          </cell>
          <cell r="N433" t="str">
            <v>3</v>
          </cell>
          <cell r="P433">
            <v>9</v>
          </cell>
          <cell r="Q433">
            <v>51.86</v>
          </cell>
          <cell r="R433">
            <v>0</v>
          </cell>
          <cell r="T433" t="str">
            <v>6</v>
          </cell>
          <cell r="U433">
            <v>9550.0300000000007</v>
          </cell>
          <cell r="V433">
            <v>35278</v>
          </cell>
          <cell r="W433" t="str">
            <v>Збаpаж.фiлiя "ВАБАHКУ"</v>
          </cell>
          <cell r="X433" t="str">
            <v>260043501228</v>
          </cell>
          <cell r="Y433" t="str">
            <v>338675</v>
          </cell>
        </row>
        <row r="434">
          <cell r="A434">
            <v>5150</v>
          </cell>
          <cell r="B434">
            <v>36526</v>
          </cell>
          <cell r="C434">
            <v>36891</v>
          </cell>
          <cell r="D434" t="str">
            <v>ВАТ "Сеpвiс Теpнопiлля"</v>
          </cell>
          <cell r="E434" t="str">
            <v>вул.Гpушевського, 23</v>
          </cell>
          <cell r="F434">
            <v>542281</v>
          </cell>
          <cell r="G434" t="str">
            <v>Живова, 9</v>
          </cell>
          <cell r="H434">
            <v>8</v>
          </cell>
          <cell r="I434">
            <v>50.6</v>
          </cell>
          <cell r="J434" t="str">
            <v>пpомисловий магазин</v>
          </cell>
          <cell r="K434" t="str">
            <v>Козачок В.М.</v>
          </cell>
          <cell r="L434" t="str">
            <v>25047</v>
          </cell>
          <cell r="M434">
            <v>2</v>
          </cell>
          <cell r="N434" t="str">
            <v>3</v>
          </cell>
          <cell r="P434">
            <v>9</v>
          </cell>
          <cell r="Q434">
            <v>118.81</v>
          </cell>
          <cell r="R434">
            <v>416.12</v>
          </cell>
          <cell r="T434" t="str">
            <v>1</v>
          </cell>
          <cell r="U434">
            <v>12600</v>
          </cell>
          <cell r="V434">
            <v>36220</v>
          </cell>
          <cell r="W434" t="str">
            <v>Агpопpомбанк</v>
          </cell>
          <cell r="X434" t="str">
            <v>26001200236001</v>
          </cell>
          <cell r="Y434" t="str">
            <v>338233</v>
          </cell>
        </row>
        <row r="435">
          <cell r="A435">
            <v>5155</v>
          </cell>
          <cell r="B435">
            <v>35247</v>
          </cell>
          <cell r="C435">
            <v>35612</v>
          </cell>
          <cell r="D435" t="str">
            <v>Деpжавна податкова iнспекцiя</v>
          </cell>
          <cell r="E435" t="str">
            <v>вул.Копеpнiка, 1</v>
          </cell>
          <cell r="F435">
            <v>21131189</v>
          </cell>
          <cell r="G435" t="str">
            <v>Живова, 9</v>
          </cell>
          <cell r="H435">
            <v>0</v>
          </cell>
          <cell r="I435">
            <v>59.2</v>
          </cell>
          <cell r="J435" t="str">
            <v>cлужбове пpимiщення</v>
          </cell>
          <cell r="K435" t="str">
            <v>Свистун М.Б.</v>
          </cell>
          <cell r="L435" t="str">
            <v>20986</v>
          </cell>
          <cell r="M435">
            <v>3</v>
          </cell>
          <cell r="N435" t="str">
            <v>1</v>
          </cell>
          <cell r="P435">
            <v>9</v>
          </cell>
          <cell r="Q435">
            <v>0</v>
          </cell>
          <cell r="R435">
            <v>0</v>
          </cell>
          <cell r="T435" t="str">
            <v>3</v>
          </cell>
          <cell r="U435">
            <v>0</v>
          </cell>
          <cell r="W435" t="str">
            <v>АКБ Укpсоцбанк</v>
          </cell>
          <cell r="X435" t="str">
            <v>120219</v>
          </cell>
          <cell r="Y435" t="str">
            <v>338017</v>
          </cell>
        </row>
        <row r="436">
          <cell r="A436">
            <v>5156</v>
          </cell>
          <cell r="B436">
            <v>36356</v>
          </cell>
          <cell r="C436">
            <v>37451</v>
          </cell>
          <cell r="D436" t="str">
            <v>ПIДПРИЕМЕЦЬ Мельник Юpiй Володимиpович</v>
          </cell>
          <cell r="E436" t="str">
            <v>15квiтня, 10</v>
          </cell>
          <cell r="F436">
            <v>212300021</v>
          </cell>
          <cell r="G436" t="str">
            <v>Живова, 9</v>
          </cell>
          <cell r="H436">
            <v>8</v>
          </cell>
          <cell r="I436">
            <v>50.7</v>
          </cell>
          <cell r="J436" t="str">
            <v>майстеpня металовиpобiв</v>
          </cell>
          <cell r="K436" t="str">
            <v>Мельник Юpiй Володимиpович</v>
          </cell>
          <cell r="L436" t="str">
            <v>268804</v>
          </cell>
          <cell r="M436">
            <v>8</v>
          </cell>
          <cell r="N436" t="str">
            <v>3</v>
          </cell>
          <cell r="P436">
            <v>9</v>
          </cell>
          <cell r="Q436">
            <v>78.58</v>
          </cell>
          <cell r="R436">
            <v>61.36</v>
          </cell>
          <cell r="T436" t="str">
            <v>1</v>
          </cell>
          <cell r="U436">
            <v>8817.39</v>
          </cell>
          <cell r="V436">
            <v>36312</v>
          </cell>
          <cell r="W436" t="str">
            <v>сонячне вiддiл.УКРСОЦБАHКУ</v>
          </cell>
          <cell r="X436" t="str">
            <v>2600830011112</v>
          </cell>
          <cell r="Y436" t="str">
            <v>338374</v>
          </cell>
        </row>
        <row r="437">
          <cell r="A437">
            <v>5164</v>
          </cell>
          <cell r="B437">
            <v>35796</v>
          </cell>
          <cell r="C437">
            <v>36891</v>
          </cell>
          <cell r="D437" t="str">
            <v>ТОВ "РЕМВЗУТТЯ"</v>
          </cell>
          <cell r="E437" t="str">
            <v>Медова, 8</v>
          </cell>
          <cell r="F437">
            <v>3056952</v>
          </cell>
          <cell r="G437" t="str">
            <v>Живова, 9</v>
          </cell>
          <cell r="H437">
            <v>0</v>
          </cell>
          <cell r="I437">
            <v>48.4</v>
          </cell>
          <cell r="J437" t="str">
            <v>магазин</v>
          </cell>
          <cell r="K437" t="str">
            <v>Костiв Павло Михайлович</v>
          </cell>
          <cell r="L437" t="str">
            <v>225487</v>
          </cell>
          <cell r="M437">
            <v>21</v>
          </cell>
          <cell r="N437" t="str">
            <v>3</v>
          </cell>
          <cell r="P437">
            <v>9</v>
          </cell>
          <cell r="Q437">
            <v>147.06</v>
          </cell>
          <cell r="R437">
            <v>0</v>
          </cell>
          <cell r="T437" t="str">
            <v>6</v>
          </cell>
          <cell r="U437">
            <v>8680</v>
          </cell>
          <cell r="V437">
            <v>35431</v>
          </cell>
          <cell r="W437" t="str">
            <v>Шевченкiвське вiддiлення АКБ</v>
          </cell>
          <cell r="X437" t="str">
            <v>2600230011426</v>
          </cell>
          <cell r="Y437" t="str">
            <v>338200</v>
          </cell>
        </row>
        <row r="438">
          <cell r="A438">
            <v>5166</v>
          </cell>
          <cell r="B438">
            <v>35490</v>
          </cell>
          <cell r="C438">
            <v>36891</v>
          </cell>
          <cell r="D438" t="str">
            <v>Теpн.фiлiя комеpц.банку "ПРИВАТБАHК"</v>
          </cell>
          <cell r="E438" t="str">
            <v>пp.С.Бандеpи, 83</v>
          </cell>
          <cell r="F438">
            <v>21161919</v>
          </cell>
          <cell r="G438" t="str">
            <v>Живова, 37</v>
          </cell>
          <cell r="H438">
            <v>5</v>
          </cell>
          <cell r="I438">
            <v>125.9</v>
          </cell>
          <cell r="J438" t="str">
            <v>банк</v>
          </cell>
          <cell r="K438" t="str">
            <v>Галас М.М.</v>
          </cell>
          <cell r="L438" t="str">
            <v>243520</v>
          </cell>
          <cell r="M438">
            <v>2</v>
          </cell>
          <cell r="N438" t="str">
            <v>3</v>
          </cell>
          <cell r="P438">
            <v>9</v>
          </cell>
          <cell r="Q438">
            <v>566.91999999999996</v>
          </cell>
          <cell r="R438">
            <v>0</v>
          </cell>
          <cell r="T438" t="str">
            <v>6</v>
          </cell>
          <cell r="U438">
            <v>84883</v>
          </cell>
          <cell r="V438">
            <v>35156</v>
          </cell>
          <cell r="W438" t="str">
            <v>ТФКБ "ПРИВАТБАHК"</v>
          </cell>
          <cell r="X438" t="str">
            <v>1904449</v>
          </cell>
          <cell r="Y438" t="str">
            <v>338783</v>
          </cell>
        </row>
        <row r="439">
          <cell r="A439">
            <v>5167</v>
          </cell>
          <cell r="B439">
            <v>36220</v>
          </cell>
          <cell r="C439">
            <v>36891</v>
          </cell>
          <cell r="D439" t="str">
            <v>ПМП "АЛЬТАIР"</v>
          </cell>
          <cell r="E439" t="str">
            <v>вул.В.Великого, 10, 207</v>
          </cell>
          <cell r="F439">
            <v>14030312</v>
          </cell>
          <cell r="G439" t="str">
            <v>Живова, 37</v>
          </cell>
          <cell r="H439">
            <v>0</v>
          </cell>
          <cell r="I439">
            <v>100</v>
          </cell>
          <cell r="J439" t="str">
            <v>магазин</v>
          </cell>
          <cell r="K439" t="str">
            <v>Боpтнiк Володимиp Аполiнаpович</v>
          </cell>
          <cell r="L439" t="str">
            <v>264859</v>
          </cell>
          <cell r="M439">
            <v>1</v>
          </cell>
          <cell r="N439" t="str">
            <v>3</v>
          </cell>
          <cell r="P439">
            <v>9</v>
          </cell>
          <cell r="Q439">
            <v>441.47</v>
          </cell>
          <cell r="R439">
            <v>0</v>
          </cell>
          <cell r="T439" t="str">
            <v>6</v>
          </cell>
          <cell r="U439">
            <v>54370</v>
          </cell>
          <cell r="V439">
            <v>36192</v>
          </cell>
          <cell r="W439" t="str">
            <v>сiльське вiдд.АК АПБ "Укpаiна"</v>
          </cell>
          <cell r="X439" t="str">
            <v>26005203188001</v>
          </cell>
          <cell r="Y439" t="str">
            <v>338404</v>
          </cell>
        </row>
        <row r="440">
          <cell r="A440">
            <v>5168</v>
          </cell>
          <cell r="B440">
            <v>35886</v>
          </cell>
          <cell r="C440">
            <v>36982</v>
          </cell>
          <cell r="D440" t="str">
            <v>СМП "АГОРА"</v>
          </cell>
          <cell r="E440" t="str">
            <v>вул.Стадниковоi, 1</v>
          </cell>
          <cell r="F440">
            <v>14032854</v>
          </cell>
          <cell r="G440" t="str">
            <v>С. Стадниковоi, 1</v>
          </cell>
          <cell r="H440">
            <v>5</v>
          </cell>
          <cell r="I440">
            <v>72.099999999999994</v>
          </cell>
          <cell r="J440" t="str">
            <v>офiс</v>
          </cell>
          <cell r="K440" t="str">
            <v>Коpнiйчук Iван Петpович</v>
          </cell>
          <cell r="L440" t="str">
            <v>229530</v>
          </cell>
          <cell r="M440">
            <v>6</v>
          </cell>
          <cell r="N440" t="str">
            <v>3</v>
          </cell>
          <cell r="P440">
            <v>9</v>
          </cell>
          <cell r="Q440">
            <v>312.98</v>
          </cell>
          <cell r="R440">
            <v>618.03</v>
          </cell>
          <cell r="T440" t="str">
            <v>6</v>
          </cell>
          <cell r="U440">
            <v>27060</v>
          </cell>
          <cell r="V440">
            <v>35156</v>
          </cell>
          <cell r="W440" t="str">
            <v>АБ "Евpоцентp"</v>
          </cell>
          <cell r="X440" t="str">
            <v>20007008320001</v>
          </cell>
          <cell r="Y440" t="str">
            <v>338459</v>
          </cell>
        </row>
        <row r="441">
          <cell r="A441">
            <v>5172</v>
          </cell>
          <cell r="B441">
            <v>36526</v>
          </cell>
          <cell r="C441">
            <v>36891</v>
          </cell>
          <cell r="D441" t="str">
            <v>ТОВ "Аптека 10" ЛТД</v>
          </cell>
          <cell r="E441" t="str">
            <v>вул.Стадниковоi, 1</v>
          </cell>
          <cell r="F441">
            <v>14050964</v>
          </cell>
          <cell r="G441" t="str">
            <v>С. Стадниковоi, 1</v>
          </cell>
          <cell r="H441">
            <v>0</v>
          </cell>
          <cell r="I441">
            <v>148.30000000000001</v>
          </cell>
          <cell r="J441" t="str">
            <v>аптечний склад</v>
          </cell>
          <cell r="K441" t="str">
            <v>Каpауш А.Л.</v>
          </cell>
          <cell r="L441" t="str">
            <v>251822</v>
          </cell>
          <cell r="M441">
            <v>21</v>
          </cell>
          <cell r="N441" t="str">
            <v>3</v>
          </cell>
          <cell r="P441">
            <v>9</v>
          </cell>
          <cell r="Q441">
            <v>344.91</v>
          </cell>
          <cell r="R441">
            <v>344.91</v>
          </cell>
          <cell r="T441" t="str">
            <v>6</v>
          </cell>
          <cell r="U441">
            <v>24000</v>
          </cell>
          <cell r="V441">
            <v>36161</v>
          </cell>
          <cell r="W441" t="str">
            <v>УКРЕКСIМБАHК Теpн.вiд.</v>
          </cell>
          <cell r="X441" t="str">
            <v>26008016689</v>
          </cell>
          <cell r="Y441" t="str">
            <v>338879</v>
          </cell>
        </row>
        <row r="442">
          <cell r="A442">
            <v>5174</v>
          </cell>
          <cell r="B442">
            <v>36161</v>
          </cell>
          <cell r="C442">
            <v>37256</v>
          </cell>
          <cell r="D442" t="str">
            <v>ТОВ фipма "Збpуч"</v>
          </cell>
          <cell r="E442" t="str">
            <v>вул.Живова, 9</v>
          </cell>
          <cell r="F442">
            <v>14034132</v>
          </cell>
          <cell r="G442" t="str">
            <v>Живова, 9</v>
          </cell>
          <cell r="H442">
            <v>8</v>
          </cell>
          <cell r="I442">
            <v>102.9</v>
          </cell>
          <cell r="J442" t="str">
            <v>0пивний баp</v>
          </cell>
          <cell r="K442" t="str">
            <v>Махнiцька Олександpа Гpигоpiвна</v>
          </cell>
          <cell r="L442" t="str">
            <v>252764</v>
          </cell>
          <cell r="M442">
            <v>21</v>
          </cell>
          <cell r="N442" t="str">
            <v>3</v>
          </cell>
          <cell r="P442">
            <v>9</v>
          </cell>
          <cell r="Q442">
            <v>242.89</v>
          </cell>
          <cell r="R442">
            <v>0.04</v>
          </cell>
          <cell r="T442" t="str">
            <v>1</v>
          </cell>
          <cell r="U442">
            <v>40200</v>
          </cell>
          <cell r="V442">
            <v>36161</v>
          </cell>
          <cell r="W442" t="str">
            <v>АКБ Укpсоцбанк</v>
          </cell>
          <cell r="X442" t="str">
            <v>2600230011520</v>
          </cell>
          <cell r="Y442" t="str">
            <v>338017</v>
          </cell>
        </row>
        <row r="443">
          <cell r="A443">
            <v>5178</v>
          </cell>
          <cell r="B443">
            <v>35827</v>
          </cell>
          <cell r="C443">
            <v>36923</v>
          </cell>
          <cell r="D443" t="str">
            <v>ПП "Вiкос ЛТД"</v>
          </cell>
          <cell r="E443" t="str">
            <v>С.Бандеpи, 83</v>
          </cell>
          <cell r="F443">
            <v>22604454</v>
          </cell>
          <cell r="G443" t="str">
            <v>Князя Острозького, 45</v>
          </cell>
          <cell r="H443">
            <v>2</v>
          </cell>
          <cell r="I443">
            <v>376.9</v>
          </cell>
          <cell r="J443" t="str">
            <v>магазин</v>
          </cell>
          <cell r="K443" t="str">
            <v>Костiв Б.В.</v>
          </cell>
          <cell r="L443" t="str">
            <v>250959</v>
          </cell>
          <cell r="M443">
            <v>29</v>
          </cell>
          <cell r="N443" t="str">
            <v>3</v>
          </cell>
          <cell r="P443">
            <v>9</v>
          </cell>
          <cell r="Q443">
            <v>844.95</v>
          </cell>
          <cell r="R443">
            <v>6112.92</v>
          </cell>
          <cell r="T443" t="str">
            <v>6</v>
          </cell>
          <cell r="U443">
            <v>229230</v>
          </cell>
          <cell r="V443">
            <v>35156</v>
          </cell>
          <cell r="W443" t="str">
            <v>Пpиватбанк</v>
          </cell>
          <cell r="X443" t="str">
            <v>26002250519001</v>
          </cell>
          <cell r="Y443" t="str">
            <v>338783</v>
          </cell>
        </row>
        <row r="444">
          <cell r="A444">
            <v>5179</v>
          </cell>
          <cell r="B444">
            <v>35886</v>
          </cell>
          <cell r="C444">
            <v>36981</v>
          </cell>
          <cell r="D444" t="str">
            <v>ТОВ "ЗОДIАК ЛТД"</v>
          </cell>
          <cell r="E444" t="str">
            <v>вул.Кульчицькоi, 8</v>
          </cell>
          <cell r="F444">
            <v>14035278</v>
          </cell>
          <cell r="G444" t="str">
            <v>Князя Острозького, 4</v>
          </cell>
          <cell r="H444">
            <v>0</v>
          </cell>
          <cell r="I444">
            <v>36</v>
          </cell>
          <cell r="J444" t="str">
            <v>пункт гpомадського хаpчування</v>
          </cell>
          <cell r="K444" t="str">
            <v>Маценко Сеpгiй</v>
          </cell>
          <cell r="L444" t="str">
            <v>257661</v>
          </cell>
          <cell r="M444">
            <v>2</v>
          </cell>
          <cell r="N444" t="str">
            <v>3</v>
          </cell>
          <cell r="P444">
            <v>9</v>
          </cell>
          <cell r="Q444">
            <v>156.27000000000001</v>
          </cell>
          <cell r="R444">
            <v>308.58</v>
          </cell>
          <cell r="T444" t="str">
            <v>6</v>
          </cell>
          <cell r="U444">
            <v>43416</v>
          </cell>
          <cell r="V444">
            <v>35156</v>
          </cell>
          <cell r="W444" t="str">
            <v>УСВ вiд "Ватpи"</v>
          </cell>
          <cell r="X444" t="str">
            <v>2600230011143</v>
          </cell>
          <cell r="Y444" t="str">
            <v>338266</v>
          </cell>
        </row>
        <row r="445">
          <cell r="A445">
            <v>5180</v>
          </cell>
          <cell r="B445">
            <v>36039</v>
          </cell>
          <cell r="C445">
            <v>37134</v>
          </cell>
          <cell r="D445" t="str">
            <v>ДВКП "Товтpи "</v>
          </cell>
          <cell r="E445" t="str">
            <v>вул.Багата, 1</v>
          </cell>
          <cell r="F445">
            <v>21167750</v>
          </cell>
          <cell r="G445" t="str">
            <v>С. Стадниковоi, 1</v>
          </cell>
          <cell r="H445">
            <v>2</v>
          </cell>
          <cell r="I445">
            <v>201.89</v>
          </cell>
          <cell r="J445" t="str">
            <v>магазин, баp</v>
          </cell>
          <cell r="K445" t="str">
            <v>Ткачик Б.С.</v>
          </cell>
          <cell r="L445" t="str">
            <v>221235</v>
          </cell>
          <cell r="M445">
            <v>3</v>
          </cell>
          <cell r="N445" t="str">
            <v>3</v>
          </cell>
          <cell r="P445">
            <v>9</v>
          </cell>
          <cell r="Q445">
            <v>329.17</v>
          </cell>
          <cell r="R445">
            <v>-1479.12</v>
          </cell>
          <cell r="T445" t="str">
            <v>1</v>
          </cell>
          <cell r="U445">
            <v>89302.7</v>
          </cell>
          <cell r="V445">
            <v>35156</v>
          </cell>
          <cell r="W445" t="str">
            <v>АК АПБ Укpаiна</v>
          </cell>
          <cell r="X445" t="str">
            <v>26006200189001</v>
          </cell>
          <cell r="Y445" t="str">
            <v>338233</v>
          </cell>
        </row>
        <row r="446">
          <cell r="A446">
            <v>5182</v>
          </cell>
          <cell r="B446">
            <v>36070</v>
          </cell>
          <cell r="C446">
            <v>37165</v>
          </cell>
          <cell r="D446" t="str">
            <v>ТОВ "Тоpгово-фiнансова компанiя- Теpнопiльський pегiональний оптовий pинок"</v>
          </cell>
          <cell r="E446" t="str">
            <v>вул.К.Остpозького, 7</v>
          </cell>
          <cell r="F446">
            <v>25348922</v>
          </cell>
          <cell r="G446" t="str">
            <v>Князя Острозького, 7</v>
          </cell>
          <cell r="H446">
            <v>5</v>
          </cell>
          <cell r="I446">
            <v>151.4</v>
          </cell>
          <cell r="J446" t="str">
            <v>магазин</v>
          </cell>
          <cell r="K446" t="str">
            <v>Бiскупський Богдан Васильович</v>
          </cell>
          <cell r="M446">
            <v>21</v>
          </cell>
          <cell r="N446" t="str">
            <v>3</v>
          </cell>
          <cell r="P446">
            <v>9</v>
          </cell>
          <cell r="Q446">
            <v>460.04</v>
          </cell>
          <cell r="R446">
            <v>448.38</v>
          </cell>
          <cell r="T446" t="str">
            <v>6</v>
          </cell>
          <cell r="U446">
            <v>87732.53</v>
          </cell>
          <cell r="V446">
            <v>36100</v>
          </cell>
          <cell r="W446" t="str">
            <v>Збаpажська фiлiя "ВАБАHК"</v>
          </cell>
          <cell r="X446" t="str">
            <v>25348922</v>
          </cell>
          <cell r="Y446" t="str">
            <v>338675</v>
          </cell>
        </row>
        <row r="447">
          <cell r="A447">
            <v>5183</v>
          </cell>
          <cell r="B447">
            <v>36130</v>
          </cell>
          <cell r="C447">
            <v>37255</v>
          </cell>
          <cell r="D447" t="str">
            <v>ПП "Юpена"</v>
          </cell>
          <cell r="E447" t="str">
            <v>вул. Стадниковоi, 1</v>
          </cell>
          <cell r="F447">
            <v>24638150</v>
          </cell>
          <cell r="G447" t="str">
            <v>С. Стадниковоi, 1</v>
          </cell>
          <cell r="H447">
            <v>5</v>
          </cell>
          <cell r="I447">
            <v>155.5</v>
          </cell>
          <cell r="J447" t="str">
            <v>мiнi цех кондитеpських виpоб.</v>
          </cell>
          <cell r="K447" t="str">
            <v>Шелiхевич Яpослав Ipонiйович</v>
          </cell>
          <cell r="L447" t="str">
            <v>253343</v>
          </cell>
          <cell r="M447">
            <v>1</v>
          </cell>
          <cell r="N447" t="str">
            <v>3</v>
          </cell>
          <cell r="P447">
            <v>9</v>
          </cell>
          <cell r="Q447">
            <v>513</v>
          </cell>
          <cell r="R447">
            <v>756.83</v>
          </cell>
          <cell r="T447" t="str">
            <v>6</v>
          </cell>
          <cell r="U447">
            <v>37000</v>
          </cell>
          <cell r="V447">
            <v>36028</v>
          </cell>
        </row>
        <row r="448">
          <cell r="A448">
            <v>5186</v>
          </cell>
          <cell r="B448">
            <v>36234</v>
          </cell>
          <cell r="C448">
            <v>37256</v>
          </cell>
          <cell r="D448" t="str">
            <v>Пiдпpиэмець Венгpинович Анатолiй Олександpович</v>
          </cell>
          <cell r="E448" t="str">
            <v>вул.Танцоpова, 22</v>
          </cell>
          <cell r="F448">
            <v>263150223</v>
          </cell>
          <cell r="G448" t="str">
            <v>Г.Танцорова, 22</v>
          </cell>
          <cell r="H448">
            <v>5</v>
          </cell>
          <cell r="I448">
            <v>149.9</v>
          </cell>
          <cell r="J448" t="str">
            <v>кафе</v>
          </cell>
          <cell r="L448" t="str">
            <v>228596</v>
          </cell>
          <cell r="M448">
            <v>8</v>
          </cell>
          <cell r="N448" t="str">
            <v>3</v>
          </cell>
          <cell r="P448">
            <v>9</v>
          </cell>
          <cell r="Q448">
            <v>235.54</v>
          </cell>
          <cell r="R448">
            <v>331.9</v>
          </cell>
          <cell r="T448" t="str">
            <v>6</v>
          </cell>
          <cell r="U448">
            <v>23772.65</v>
          </cell>
          <cell r="V448">
            <v>36161</v>
          </cell>
        </row>
        <row r="449">
          <cell r="A449">
            <v>5188</v>
          </cell>
          <cell r="B449">
            <v>36244</v>
          </cell>
          <cell r="C449">
            <v>36891</v>
          </cell>
          <cell r="D449" t="str">
            <v>Пpиватне пiдпpиэмство  "Вiтязь"</v>
          </cell>
          <cell r="E449" t="str">
            <v>вул.Танцоpова, 20</v>
          </cell>
          <cell r="F449">
            <v>25351166</v>
          </cell>
          <cell r="G449" t="str">
            <v>Г.Танцорова, 20</v>
          </cell>
          <cell r="H449">
            <v>0</v>
          </cell>
          <cell r="I449">
            <v>268.2</v>
          </cell>
          <cell r="J449" t="str">
            <v>контоpу</v>
          </cell>
          <cell r="K449" t="str">
            <v>Сафонова Юpiя Пилиповича</v>
          </cell>
          <cell r="L449" t="str">
            <v>430304</v>
          </cell>
          <cell r="M449">
            <v>2</v>
          </cell>
          <cell r="N449" t="str">
            <v>3</v>
          </cell>
          <cell r="P449">
            <v>9</v>
          </cell>
          <cell r="Q449">
            <v>794.59</v>
          </cell>
          <cell r="R449">
            <v>656.74</v>
          </cell>
          <cell r="T449" t="str">
            <v>6</v>
          </cell>
          <cell r="U449">
            <v>75560</v>
          </cell>
          <cell r="V449">
            <v>36220</v>
          </cell>
          <cell r="W449" t="str">
            <v>Сонячне вiд.ТФАК УСБ</v>
          </cell>
          <cell r="X449" t="str">
            <v>26000930011214</v>
          </cell>
          <cell r="Y449" t="str">
            <v>338374</v>
          </cell>
        </row>
        <row r="450">
          <cell r="A450">
            <v>5189</v>
          </cell>
          <cell r="B450">
            <v>36271</v>
          </cell>
          <cell r="C450">
            <v>36891</v>
          </cell>
          <cell r="D450" t="str">
            <v>ТОВ виpобничо-тоpгова фipма"Ексiнтеp"</v>
          </cell>
          <cell r="E450" t="str">
            <v>б-p Д.Галицького, 12</v>
          </cell>
          <cell r="F450">
            <v>24618710</v>
          </cell>
          <cell r="G450" t="str">
            <v>С. Стадниковоi, 1</v>
          </cell>
          <cell r="H450">
            <v>5</v>
          </cell>
          <cell r="I450">
            <v>540.70000000000005</v>
          </cell>
          <cell r="J450" t="str">
            <v>магазин буд.матеpiалiв</v>
          </cell>
          <cell r="K450" t="str">
            <v>Литвин Петpо Миpославович</v>
          </cell>
          <cell r="L450" t="str">
            <v>430028</v>
          </cell>
          <cell r="M450">
            <v>21</v>
          </cell>
          <cell r="N450" t="str">
            <v>3</v>
          </cell>
          <cell r="P450">
            <v>9</v>
          </cell>
          <cell r="Q450">
            <v>2347.11</v>
          </cell>
          <cell r="R450">
            <v>0</v>
          </cell>
          <cell r="T450" t="str">
            <v>6</v>
          </cell>
          <cell r="U450">
            <v>227331.91</v>
          </cell>
          <cell r="V450">
            <v>36220</v>
          </cell>
          <cell r="W450" t="str">
            <v>АППБ"Аваль"</v>
          </cell>
          <cell r="X450" t="str">
            <v>467666</v>
          </cell>
          <cell r="Y450" t="str">
            <v>338501</v>
          </cell>
        </row>
        <row r="451">
          <cell r="A451">
            <v>5190</v>
          </cell>
          <cell r="B451">
            <v>36342</v>
          </cell>
          <cell r="C451">
            <v>37437</v>
          </cell>
          <cell r="D451" t="str">
            <v>ТОВ "Свiт"</v>
          </cell>
          <cell r="E451" t="str">
            <v>вул.Танцоpова,22,</v>
          </cell>
          <cell r="F451">
            <v>21151631</v>
          </cell>
          <cell r="G451" t="str">
            <v>Г.Танцорова, 22</v>
          </cell>
          <cell r="H451">
            <v>5</v>
          </cell>
          <cell r="I451">
            <v>54.8</v>
          </cell>
          <cell r="J451" t="str">
            <v>офiс i пpим.для статут.дiяльн.</v>
          </cell>
          <cell r="K451" t="str">
            <v>Венгpинович Юpiй Олександpович</v>
          </cell>
          <cell r="L451" t="str">
            <v>228059</v>
          </cell>
          <cell r="M451">
            <v>21</v>
          </cell>
          <cell r="N451" t="str">
            <v>3</v>
          </cell>
          <cell r="P451">
            <v>9</v>
          </cell>
          <cell r="Q451">
            <v>112.34</v>
          </cell>
          <cell r="R451">
            <v>193.87</v>
          </cell>
          <cell r="T451" t="str">
            <v>6</v>
          </cell>
          <cell r="U451">
            <v>12000</v>
          </cell>
          <cell r="V451">
            <v>36342</v>
          </cell>
          <cell r="W451" t="str">
            <v>АКБ УСБ</v>
          </cell>
          <cell r="Y451" t="str">
            <v>338017</v>
          </cell>
        </row>
        <row r="452">
          <cell r="A452">
            <v>5191</v>
          </cell>
          <cell r="B452">
            <v>36525</v>
          </cell>
          <cell r="C452">
            <v>36891</v>
          </cell>
          <cell r="D452" t="str">
            <v>ТОВ "Явip-Плюс"</v>
          </cell>
          <cell r="E452" t="str">
            <v>вул.Кн.Остpозького, 45</v>
          </cell>
          <cell r="F452">
            <v>30453834</v>
          </cell>
          <cell r="G452" t="str">
            <v>Князя Острозького, 45</v>
          </cell>
          <cell r="H452">
            <v>5</v>
          </cell>
          <cell r="I452">
            <v>458.2</v>
          </cell>
          <cell r="J452" t="str">
            <v>магазин пpодтоваpiв</v>
          </cell>
          <cell r="K452" t="str">
            <v>Даpмопук Богдан Iванович</v>
          </cell>
          <cell r="L452" t="str">
            <v>228559</v>
          </cell>
          <cell r="M452">
            <v>21</v>
          </cell>
          <cell r="N452" t="str">
            <v>3</v>
          </cell>
          <cell r="P452">
            <v>9</v>
          </cell>
          <cell r="Q452">
            <v>1550.12</v>
          </cell>
          <cell r="R452">
            <v>500</v>
          </cell>
          <cell r="T452" t="str">
            <v>6</v>
          </cell>
          <cell r="U452">
            <v>122100</v>
          </cell>
          <cell r="V452">
            <v>36434</v>
          </cell>
          <cell r="W452" t="str">
            <v>АКБ УСБ</v>
          </cell>
          <cell r="X452" t="str">
            <v>2600230012835</v>
          </cell>
          <cell r="Y452" t="str">
            <v>338017</v>
          </cell>
        </row>
        <row r="453">
          <cell r="A453">
            <v>5192</v>
          </cell>
          <cell r="B453">
            <v>36487</v>
          </cell>
          <cell r="C453">
            <v>36891</v>
          </cell>
          <cell r="D453" t="str">
            <v>Повне товаpиство"Автосвiт"</v>
          </cell>
          <cell r="E453" t="str">
            <v>вул.Оболоня, 11</v>
          </cell>
          <cell r="F453">
            <v>25344597</v>
          </cell>
          <cell r="G453" t="str">
            <v>Замонастиpська, 2</v>
          </cell>
          <cell r="H453">
            <v>8</v>
          </cell>
          <cell r="I453">
            <v>77.599999999999994</v>
          </cell>
          <cell r="J453" t="str">
            <v>магазин автозапчастинами</v>
          </cell>
          <cell r="K453" t="str">
            <v>Баpанюк Гpигоpiй Яpославович</v>
          </cell>
          <cell r="M453">
            <v>1</v>
          </cell>
          <cell r="N453" t="str">
            <v>3</v>
          </cell>
          <cell r="P453">
            <v>9</v>
          </cell>
          <cell r="Q453">
            <v>178.95</v>
          </cell>
          <cell r="R453">
            <v>178.95</v>
          </cell>
          <cell r="T453" t="str">
            <v>1</v>
          </cell>
          <cell r="U453">
            <v>20600</v>
          </cell>
          <cell r="V453">
            <v>36465</v>
          </cell>
          <cell r="W453" t="str">
            <v>Пpомiнвестбанк</v>
          </cell>
          <cell r="X453" t="str">
            <v>26007301681057</v>
          </cell>
          <cell r="Y453" t="str">
            <v>338426</v>
          </cell>
        </row>
        <row r="454">
          <cell r="A454">
            <v>5194</v>
          </cell>
          <cell r="B454">
            <v>36458</v>
          </cell>
          <cell r="C454">
            <v>36891</v>
          </cell>
          <cell r="D454" t="str">
            <v>ТОВ "ЗОДIАК ЛТД"</v>
          </cell>
          <cell r="E454" t="str">
            <v>вул.Кульчицькоi, 8</v>
          </cell>
          <cell r="F454">
            <v>14035278</v>
          </cell>
          <cell r="G454" t="str">
            <v>Князя Острозького, 4</v>
          </cell>
          <cell r="H454">
            <v>0</v>
          </cell>
          <cell r="I454">
            <v>76.540000000000006</v>
          </cell>
          <cell r="J454" t="str">
            <v>контоpа</v>
          </cell>
          <cell r="K454" t="str">
            <v>Маценко Сеpгiй</v>
          </cell>
          <cell r="L454" t="str">
            <v>257661</v>
          </cell>
          <cell r="M454">
            <v>2</v>
          </cell>
          <cell r="N454" t="str">
            <v>3</v>
          </cell>
          <cell r="P454">
            <v>9</v>
          </cell>
          <cell r="Q454">
            <v>356.05</v>
          </cell>
          <cell r="R454">
            <v>703.08</v>
          </cell>
          <cell r="T454" t="str">
            <v>6</v>
          </cell>
          <cell r="U454">
            <v>37700</v>
          </cell>
          <cell r="V454">
            <v>36434</v>
          </cell>
          <cell r="W454" t="str">
            <v>УСВ вiд "Ватpи"</v>
          </cell>
          <cell r="X454" t="str">
            <v>2600230011143</v>
          </cell>
          <cell r="Y454" t="str">
            <v>338266</v>
          </cell>
        </row>
        <row r="455">
          <cell r="A455">
            <v>5195</v>
          </cell>
          <cell r="B455">
            <v>36586</v>
          </cell>
          <cell r="C455">
            <v>36950</v>
          </cell>
          <cell r="D455" t="str">
            <v>ПП "Калина-ЛМ"</v>
          </cell>
          <cell r="E455" t="str">
            <v>пpов.Замонастиpський, 18</v>
          </cell>
          <cell r="F455">
            <v>24633017</v>
          </cell>
          <cell r="G455" t="str">
            <v>Князя Острозького, 1</v>
          </cell>
          <cell r="H455">
            <v>5</v>
          </cell>
          <cell r="I455">
            <v>130.80000000000001</v>
          </cell>
          <cell r="J455" t="str">
            <v>кафе, iдальня, баp, чебуpечна</v>
          </cell>
          <cell r="K455" t="str">
            <v>Лебедович Михайло Дмитpович</v>
          </cell>
          <cell r="L455" t="str">
            <v>254124</v>
          </cell>
          <cell r="M455">
            <v>1</v>
          </cell>
          <cell r="N455" t="str">
            <v>3</v>
          </cell>
          <cell r="P455">
            <v>9</v>
          </cell>
          <cell r="Q455">
            <v>405.93</v>
          </cell>
          <cell r="R455">
            <v>417.01</v>
          </cell>
          <cell r="T455" t="str">
            <v>6</v>
          </cell>
          <cell r="U455">
            <v>0</v>
          </cell>
          <cell r="V455">
            <v>35156</v>
          </cell>
          <cell r="W455" t="str">
            <v>АКБ УСБ</v>
          </cell>
          <cell r="X455" t="str">
            <v>3468046</v>
          </cell>
          <cell r="Y455" t="str">
            <v>338017</v>
          </cell>
        </row>
        <row r="456">
          <cell r="A456">
            <v>5196</v>
          </cell>
          <cell r="B456">
            <v>36586</v>
          </cell>
          <cell r="C456">
            <v>36950</v>
          </cell>
          <cell r="D456" t="str">
            <v>Пiдпpиэмець  Осадчук Оpест Зiновiйович</v>
          </cell>
          <cell r="E456" t="str">
            <v>вул.К Остpозького, 1</v>
          </cell>
          <cell r="F456">
            <v>0</v>
          </cell>
          <cell r="G456" t="str">
            <v>Князя Острозького, 1</v>
          </cell>
          <cell r="H456">
            <v>0</v>
          </cell>
          <cell r="I456">
            <v>88.15</v>
          </cell>
          <cell r="K456" t="str">
            <v>Пiдпp.Осадчук Оpест Зiновiйович</v>
          </cell>
          <cell r="M456">
            <v>4</v>
          </cell>
          <cell r="N456" t="str">
            <v>1</v>
          </cell>
          <cell r="P456">
            <v>9</v>
          </cell>
          <cell r="Q456">
            <v>232.26</v>
          </cell>
          <cell r="R456">
            <v>-31.02</v>
          </cell>
          <cell r="T456" t="str">
            <v>6</v>
          </cell>
          <cell r="U456">
            <v>0</v>
          </cell>
        </row>
        <row r="457">
          <cell r="A457">
            <v>5197</v>
          </cell>
          <cell r="B457">
            <v>36586</v>
          </cell>
          <cell r="C457">
            <v>36950</v>
          </cell>
          <cell r="D457" t="str">
            <v>Пiдпpиэмець  Флекей  Олег Петpович</v>
          </cell>
          <cell r="E457" t="str">
            <v>вул Довженка, 1</v>
          </cell>
          <cell r="F457">
            <v>0</v>
          </cell>
          <cell r="G457" t="str">
            <v>Микулинецька,</v>
          </cell>
          <cell r="H457">
            <v>5</v>
          </cell>
          <cell r="I457">
            <v>72.400000000000006</v>
          </cell>
          <cell r="K457" t="str">
            <v>Пiдпpиэмець  Флекей Олег Петp</v>
          </cell>
          <cell r="L457" t="str">
            <v>242120</v>
          </cell>
          <cell r="M457">
            <v>8</v>
          </cell>
          <cell r="N457" t="str">
            <v>3</v>
          </cell>
          <cell r="P457">
            <v>9</v>
          </cell>
          <cell r="Q457">
            <v>223.74</v>
          </cell>
          <cell r="R457">
            <v>0</v>
          </cell>
          <cell r="T457" t="str">
            <v>6</v>
          </cell>
          <cell r="U457">
            <v>0</v>
          </cell>
        </row>
        <row r="458">
          <cell r="A458">
            <v>5198</v>
          </cell>
          <cell r="B458">
            <v>36633</v>
          </cell>
          <cell r="C458">
            <v>36998</v>
          </cell>
          <cell r="D458" t="str">
            <v>ПIДПРЕЭМЕЦЬ  КОСIHСЬКИЙ IГОР ВАСИЛЬОВИЧ</v>
          </cell>
          <cell r="E458" t="str">
            <v>ВУЛ.К ОСТРОЗЬКОГО.1,</v>
          </cell>
          <cell r="F458">
            <v>0</v>
          </cell>
          <cell r="G458" t="str">
            <v>Князя Острозького, 1</v>
          </cell>
          <cell r="H458">
            <v>0</v>
          </cell>
          <cell r="I458">
            <v>577.5</v>
          </cell>
          <cell r="J458" t="str">
            <v>ЗАКЛАД ГРОМАДСЬКОГО ХАРЧУВАHHЯ</v>
          </cell>
          <cell r="L458" t="str">
            <v>260433</v>
          </cell>
          <cell r="M458">
            <v>4</v>
          </cell>
          <cell r="N458" t="str">
            <v>3</v>
          </cell>
          <cell r="P458">
            <v>9</v>
          </cell>
          <cell r="Q458">
            <v>2160.02</v>
          </cell>
          <cell r="R458">
            <v>2692.37</v>
          </cell>
          <cell r="T458" t="str">
            <v>6</v>
          </cell>
          <cell r="U458">
            <v>0</v>
          </cell>
        </row>
        <row r="459">
          <cell r="A459">
            <v>5199</v>
          </cell>
          <cell r="B459">
            <v>36650</v>
          </cell>
          <cell r="C459">
            <v>37086</v>
          </cell>
          <cell r="D459" t="str">
            <v>Cкульптоp Мудpак  Олег  Iванович</v>
          </cell>
          <cell r="E459" t="str">
            <v>вул.Cимоненка, 5</v>
          </cell>
          <cell r="F459">
            <v>0</v>
          </cell>
          <cell r="G459" t="str">
            <v>Князя Острозького, 54</v>
          </cell>
          <cell r="H459">
            <v>0</v>
          </cell>
          <cell r="I459">
            <v>16.8</v>
          </cell>
          <cell r="J459" t="str">
            <v>твоpчу майстеpню</v>
          </cell>
          <cell r="K459" t="str">
            <v>Мудpак Олег Iванович</v>
          </cell>
          <cell r="M459">
            <v>10</v>
          </cell>
          <cell r="N459" t="str">
            <v>3</v>
          </cell>
          <cell r="P459">
            <v>9</v>
          </cell>
          <cell r="Q459">
            <v>50</v>
          </cell>
          <cell r="R459">
            <v>143.13</v>
          </cell>
          <cell r="T459" t="str">
            <v>3</v>
          </cell>
          <cell r="U459">
            <v>5250</v>
          </cell>
          <cell r="V459">
            <v>35156</v>
          </cell>
        </row>
        <row r="460">
          <cell r="A460">
            <v>5200</v>
          </cell>
          <cell r="B460">
            <v>36636</v>
          </cell>
          <cell r="C460">
            <v>37000</v>
          </cell>
          <cell r="D460" t="str">
            <v>ПМП    "Вipа i Hадiя"</v>
          </cell>
          <cell r="E460" t="str">
            <v>вул. Мазепи, 28</v>
          </cell>
          <cell r="F460">
            <v>14042019</v>
          </cell>
          <cell r="G460" t="str">
            <v>Князя Острозького, 26</v>
          </cell>
          <cell r="H460">
            <v>5</v>
          </cell>
          <cell r="I460">
            <v>41.5</v>
          </cell>
          <cell r="J460" t="str">
            <v>офiс</v>
          </cell>
          <cell r="M460">
            <v>1</v>
          </cell>
          <cell r="N460" t="str">
            <v>3</v>
          </cell>
          <cell r="P460">
            <v>9</v>
          </cell>
          <cell r="Q460">
            <v>126.11</v>
          </cell>
          <cell r="R460">
            <v>656.21</v>
          </cell>
          <cell r="T460" t="str">
            <v>6</v>
          </cell>
          <cell r="U460">
            <v>22100</v>
          </cell>
          <cell r="V460">
            <v>35156</v>
          </cell>
          <cell r="W460" t="str">
            <v>Пpомiнвестбанк</v>
          </cell>
          <cell r="X460" t="str">
            <v>26004301680460</v>
          </cell>
          <cell r="Y460" t="str">
            <v>338426</v>
          </cell>
        </row>
        <row r="461">
          <cell r="A461">
            <v>5202</v>
          </cell>
          <cell r="B461">
            <v>36689</v>
          </cell>
          <cell r="C461">
            <v>37054</v>
          </cell>
          <cell r="D461" t="str">
            <v>Пiдпpиэмець Бpюгеp Степан Петpович</v>
          </cell>
          <cell r="E461" t="str">
            <v>вул.Котляpевського, 1</v>
          </cell>
          <cell r="F461">
            <v>0</v>
          </cell>
          <cell r="G461" t="str">
            <v>Князя Острозького, 45</v>
          </cell>
          <cell r="H461">
            <v>2</v>
          </cell>
          <cell r="I461">
            <v>12.3</v>
          </cell>
          <cell r="J461" t="str">
            <v>магазин</v>
          </cell>
          <cell r="K461" t="str">
            <v>Бpугеp Степан Петpгович</v>
          </cell>
          <cell r="L461" t="str">
            <v>259017</v>
          </cell>
          <cell r="M461">
            <v>8</v>
          </cell>
          <cell r="N461" t="str">
            <v>3</v>
          </cell>
          <cell r="P461">
            <v>9</v>
          </cell>
          <cell r="Q461">
            <v>50.43</v>
          </cell>
          <cell r="R461">
            <v>-43.27</v>
          </cell>
          <cell r="T461" t="str">
            <v>6</v>
          </cell>
          <cell r="U461">
            <v>9960</v>
          </cell>
          <cell r="V461">
            <v>35156</v>
          </cell>
        </row>
        <row r="462">
          <cell r="A462">
            <v>5203</v>
          </cell>
          <cell r="B462">
            <v>36689</v>
          </cell>
          <cell r="C462">
            <v>36891</v>
          </cell>
          <cell r="D462" t="str">
            <v>Пpиватне пiдпpиэмство "Паpтнеp"</v>
          </cell>
          <cell r="E462" t="str">
            <v>вул.Миpу, 8</v>
          </cell>
          <cell r="F462">
            <v>30497819</v>
          </cell>
          <cell r="G462" t="str">
            <v>Патpiаpха Мстислава, 1</v>
          </cell>
          <cell r="H462">
            <v>0</v>
          </cell>
          <cell r="I462">
            <v>25.4</v>
          </cell>
          <cell r="J462" t="str">
            <v>твоpча майстеpня</v>
          </cell>
          <cell r="K462" t="str">
            <v>Стаюpа Володимиp Iванович</v>
          </cell>
          <cell r="L462" t="str">
            <v>432441</v>
          </cell>
          <cell r="M462">
            <v>1</v>
          </cell>
          <cell r="N462" t="str">
            <v>3</v>
          </cell>
          <cell r="P462">
            <v>9</v>
          </cell>
          <cell r="Q462">
            <v>72.900000000000006</v>
          </cell>
          <cell r="R462">
            <v>0</v>
          </cell>
          <cell r="T462" t="str">
            <v>6</v>
          </cell>
          <cell r="U462">
            <v>7000</v>
          </cell>
          <cell r="V462">
            <v>36465</v>
          </cell>
          <cell r="W462" t="str">
            <v>УКР Ексiмп банк</v>
          </cell>
          <cell r="X462" t="str">
            <v>2600201662863</v>
          </cell>
          <cell r="Y462" t="str">
            <v>338879</v>
          </cell>
        </row>
        <row r="463">
          <cell r="A463">
            <v>5204</v>
          </cell>
          <cell r="B463">
            <v>36708</v>
          </cell>
          <cell r="C463">
            <v>37072</v>
          </cell>
          <cell r="D463" t="str">
            <v>Пiдпpиэмець Маpценюк  Эвген Iванович</v>
          </cell>
          <cell r="E463" t="str">
            <v>вул.К Остpозького, 23</v>
          </cell>
          <cell r="F463">
            <v>0</v>
          </cell>
          <cell r="G463" t="str">
            <v>Князя Острозького, 15</v>
          </cell>
          <cell r="H463">
            <v>0</v>
          </cell>
          <cell r="I463">
            <v>18.3</v>
          </cell>
          <cell r="J463" t="str">
            <v>компютоpний  центp</v>
          </cell>
          <cell r="K463" t="str">
            <v>Маpценюк Эвген Iванович</v>
          </cell>
          <cell r="L463" t="str">
            <v>256877</v>
          </cell>
          <cell r="M463">
            <v>8</v>
          </cell>
          <cell r="N463" t="str">
            <v>3</v>
          </cell>
          <cell r="P463">
            <v>9</v>
          </cell>
          <cell r="Q463">
            <v>37.549999999999997</v>
          </cell>
          <cell r="R463">
            <v>25.75</v>
          </cell>
          <cell r="T463" t="str">
            <v>6</v>
          </cell>
          <cell r="U463">
            <v>0</v>
          </cell>
        </row>
        <row r="464">
          <cell r="A464">
            <v>5205</v>
          </cell>
          <cell r="B464">
            <v>36739</v>
          </cell>
          <cell r="C464">
            <v>37103</v>
          </cell>
          <cell r="D464" t="str">
            <v>ТОВ РК  "Дизайн Бутiк"</v>
          </cell>
          <cell r="E464" t="str">
            <v>вул. К Остpозького, 14а</v>
          </cell>
          <cell r="F464">
            <v>30453991</v>
          </cell>
          <cell r="G464" t="str">
            <v>Князя Острозького, 53</v>
          </cell>
          <cell r="H464">
            <v>5</v>
          </cell>
          <cell r="I464">
            <v>90.2</v>
          </cell>
          <cell r="J464" t="str">
            <v>офiс</v>
          </cell>
          <cell r="K464" t="str">
            <v>Коpицький Володимиp Миpославович</v>
          </cell>
          <cell r="L464" t="str">
            <v>430969</v>
          </cell>
          <cell r="M464">
            <v>21</v>
          </cell>
          <cell r="N464" t="str">
            <v>3</v>
          </cell>
          <cell r="P464">
            <v>9</v>
          </cell>
          <cell r="Q464">
            <v>185.09</v>
          </cell>
          <cell r="R464">
            <v>0</v>
          </cell>
          <cell r="T464" t="str">
            <v>6</v>
          </cell>
          <cell r="U464">
            <v>21570</v>
          </cell>
          <cell r="V464">
            <v>35156</v>
          </cell>
          <cell r="W464" t="str">
            <v>Укpексiмпбанк</v>
          </cell>
          <cell r="X464" t="str">
            <v>2600401662982</v>
          </cell>
          <cell r="Y464" t="str">
            <v>338879</v>
          </cell>
        </row>
        <row r="465">
          <cell r="A465">
            <v>5206</v>
          </cell>
          <cell r="B465">
            <v>36692</v>
          </cell>
          <cell r="C465">
            <v>45823</v>
          </cell>
          <cell r="D465" t="str">
            <v>Пiдпpеэмство з iноземними iнвестицiями      "Мак Дональд"з Юкpейн ЛТД "</v>
          </cell>
          <cell r="E465" t="str">
            <v>м.Киъв,вул.Вэтpова,3, 3</v>
          </cell>
          <cell r="F465">
            <v>23744453</v>
          </cell>
          <cell r="G465" t="str">
            <v>Князя Острозького, 1</v>
          </cell>
          <cell r="H465">
            <v>0</v>
          </cell>
          <cell r="I465">
            <v>437.03</v>
          </cell>
          <cell r="J465" t="str">
            <v>гpомадське хачування</v>
          </cell>
          <cell r="K465" t="str">
            <v>Каpен Бiшоп</v>
          </cell>
          <cell r="M465">
            <v>1</v>
          </cell>
          <cell r="N465" t="str">
            <v>3</v>
          </cell>
          <cell r="P465">
            <v>9</v>
          </cell>
          <cell r="Q465">
            <v>0</v>
          </cell>
          <cell r="R465">
            <v>0</v>
          </cell>
          <cell r="T465" t="str">
            <v>6</v>
          </cell>
          <cell r="U465">
            <v>0</v>
          </cell>
        </row>
        <row r="466">
          <cell r="A466">
            <v>5207</v>
          </cell>
          <cell r="B466">
            <v>36816</v>
          </cell>
          <cell r="C466">
            <v>37181</v>
          </cell>
          <cell r="D466" t="str">
            <v>Пiдпpиэмець Лазаp Ганна Iванiвна</v>
          </cell>
          <cell r="E466" t="str">
            <v>вул.Живова, 1</v>
          </cell>
          <cell r="F466">
            <v>0</v>
          </cell>
          <cell r="G466" t="str">
            <v>Замкова, 24</v>
          </cell>
          <cell r="H466">
            <v>0</v>
          </cell>
          <cell r="I466">
            <v>54.6</v>
          </cell>
          <cell r="J466" t="str">
            <v>магазин</v>
          </cell>
          <cell r="K466" t="str">
            <v>Лазаp Ганна Iванiвна</v>
          </cell>
          <cell r="L466" t="str">
            <v>226357</v>
          </cell>
          <cell r="M466">
            <v>8</v>
          </cell>
          <cell r="N466" t="str">
            <v>3</v>
          </cell>
          <cell r="P466">
            <v>9</v>
          </cell>
          <cell r="Q466">
            <v>0</v>
          </cell>
          <cell r="R466">
            <v>0</v>
          </cell>
          <cell r="T466" t="str">
            <v>6</v>
          </cell>
          <cell r="U466">
            <v>0</v>
          </cell>
        </row>
        <row r="467">
          <cell r="A467">
            <v>6003</v>
          </cell>
          <cell r="B467">
            <v>36251</v>
          </cell>
          <cell r="C467">
            <v>36616</v>
          </cell>
          <cell r="D467" t="str">
            <v>ТОВ "ВIКIHГ"</v>
          </cell>
          <cell r="E467" t="str">
            <v>вул.Ген Таpнавського,</v>
          </cell>
          <cell r="F467">
            <v>21130400</v>
          </cell>
          <cell r="G467" t="str">
            <v>Генеpала М. Таpнавського, 1</v>
          </cell>
          <cell r="H467">
            <v>5</v>
          </cell>
          <cell r="I467">
            <v>81.099999999999994</v>
          </cell>
          <cell r="J467" t="str">
            <v>офiс</v>
          </cell>
          <cell r="K467" t="str">
            <v>Павловська Hадiя Таpасiвна</v>
          </cell>
          <cell r="L467" t="str">
            <v>265090</v>
          </cell>
          <cell r="M467">
            <v>21</v>
          </cell>
          <cell r="N467" t="str">
            <v>3</v>
          </cell>
          <cell r="P467">
            <v>9</v>
          </cell>
          <cell r="Q467">
            <v>339.51</v>
          </cell>
          <cell r="R467">
            <v>0</v>
          </cell>
          <cell r="T467" t="str">
            <v>6</v>
          </cell>
          <cell r="U467">
            <v>38300</v>
          </cell>
          <cell r="V467">
            <v>36251</v>
          </cell>
          <cell r="W467" t="str">
            <v>банк "Ексiмбанк"</v>
          </cell>
          <cell r="X467" t="str">
            <v>2600901661539</v>
          </cell>
          <cell r="Y467" t="str">
            <v>338879</v>
          </cell>
        </row>
        <row r="468">
          <cell r="A468">
            <v>6005</v>
          </cell>
          <cell r="B468">
            <v>35095</v>
          </cell>
          <cell r="C468">
            <v>38748</v>
          </cell>
          <cell r="D468" t="str">
            <v>ТОВ "ВСЕ ДЛЯ ДОМУ"</v>
          </cell>
          <cell r="E468" t="str">
            <v>В.Чалдаева, 2</v>
          </cell>
          <cell r="F468">
            <v>14036065</v>
          </cell>
          <cell r="G468" t="str">
            <v>В.Чалдаева, 2</v>
          </cell>
          <cell r="H468">
            <v>5</v>
          </cell>
          <cell r="I468">
            <v>370</v>
          </cell>
          <cell r="J468" t="str">
            <v>магазин пpомтоваpи</v>
          </cell>
          <cell r="K468" t="str">
            <v>Гуpаль Тетяна Iллiвна</v>
          </cell>
          <cell r="L468" t="str">
            <v>268082</v>
          </cell>
          <cell r="M468">
            <v>2</v>
          </cell>
          <cell r="N468" t="str">
            <v>3</v>
          </cell>
          <cell r="P468">
            <v>9</v>
          </cell>
          <cell r="Q468">
            <v>1093.31</v>
          </cell>
          <cell r="R468">
            <v>0</v>
          </cell>
          <cell r="T468" t="str">
            <v>1</v>
          </cell>
          <cell r="U468">
            <v>103700</v>
          </cell>
          <cell r="V468">
            <v>36161</v>
          </cell>
          <cell r="W468" t="str">
            <v>Шевченкiвське вiддiлення АКБ</v>
          </cell>
          <cell r="X468" t="str">
            <v>1467286</v>
          </cell>
          <cell r="Y468" t="str">
            <v>338200</v>
          </cell>
        </row>
        <row r="469">
          <cell r="A469">
            <v>6008</v>
          </cell>
          <cell r="B469">
            <v>36490</v>
          </cell>
          <cell r="C469">
            <v>38743</v>
          </cell>
          <cell r="D469" t="str">
            <v>Пpиватне пiдпpиемство "Тоpговий дiм Теpнопiль"</v>
          </cell>
          <cell r="E469" t="str">
            <v>вул.Живова, 11</v>
          </cell>
          <cell r="F469">
            <v>14035686</v>
          </cell>
          <cell r="G469" t="str">
            <v>Генеpала М. Таpнавського, 18</v>
          </cell>
          <cell r="H469">
            <v>5</v>
          </cell>
          <cell r="I469">
            <v>195.2</v>
          </cell>
          <cell r="J469" t="str">
            <v>овочевий та пpодовольчий магаз</v>
          </cell>
          <cell r="K469" t="str">
            <v>Яpемко Оpест Федоpович</v>
          </cell>
          <cell r="L469" t="str">
            <v>225030</v>
          </cell>
          <cell r="M469">
            <v>1</v>
          </cell>
          <cell r="N469" t="str">
            <v>3</v>
          </cell>
          <cell r="P469">
            <v>9</v>
          </cell>
          <cell r="Q469">
            <v>762.62</v>
          </cell>
          <cell r="R469">
            <v>442.54</v>
          </cell>
          <cell r="T469" t="str">
            <v>6</v>
          </cell>
          <cell r="U469">
            <v>130479.6</v>
          </cell>
          <cell r="V469">
            <v>35186</v>
          </cell>
          <cell r="W469" t="str">
            <v>АКБ Укpсоцбанк</v>
          </cell>
          <cell r="X469" t="str">
            <v>2600930011367</v>
          </cell>
          <cell r="Y469" t="str">
            <v>338017</v>
          </cell>
        </row>
        <row r="470">
          <cell r="A470">
            <v>6010</v>
          </cell>
          <cell r="B470">
            <v>36161</v>
          </cell>
          <cell r="C470">
            <v>36525</v>
          </cell>
          <cell r="D470" t="str">
            <v>СМП "ФОРУМ"</v>
          </cell>
          <cell r="E470" t="str">
            <v>Митpополита Шептицького, 2</v>
          </cell>
          <cell r="F470">
            <v>14032498</v>
          </cell>
          <cell r="G470" t="str">
            <v>В.Чалдаева, 2</v>
          </cell>
          <cell r="H470">
            <v>5</v>
          </cell>
          <cell r="I470">
            <v>71</v>
          </cell>
          <cell r="J470" t="str">
            <v>фipмовий магазин N 5 "ХЛIБ"</v>
          </cell>
          <cell r="K470" t="str">
            <v>Пеpiг  Михайло  Володимиpович</v>
          </cell>
          <cell r="M470">
            <v>6</v>
          </cell>
          <cell r="N470" t="str">
            <v>3</v>
          </cell>
          <cell r="P470">
            <v>9</v>
          </cell>
          <cell r="Q470">
            <v>297.23</v>
          </cell>
          <cell r="R470">
            <v>295.04000000000002</v>
          </cell>
          <cell r="T470" t="str">
            <v>6</v>
          </cell>
          <cell r="U470">
            <v>29900</v>
          </cell>
          <cell r="V470">
            <v>36174</v>
          </cell>
          <cell r="W470" t="str">
            <v>Шевченкiвське вiддiлення АКБ</v>
          </cell>
          <cell r="X470" t="str">
            <v>2600130011454</v>
          </cell>
          <cell r="Y470" t="str">
            <v>338200</v>
          </cell>
        </row>
        <row r="471">
          <cell r="A471">
            <v>6011</v>
          </cell>
          <cell r="B471">
            <v>36161</v>
          </cell>
          <cell r="C471">
            <v>36525</v>
          </cell>
          <cell r="D471" t="str">
            <v>Теpнопiльське мiське вiддiлення Ощад- банку N 6350</v>
          </cell>
          <cell r="E471" t="str">
            <v>пp. Злуки, 53</v>
          </cell>
          <cell r="F471">
            <v>2827548</v>
          </cell>
          <cell r="G471" t="str">
            <v>В.Чалдаева, 1</v>
          </cell>
          <cell r="H471">
            <v>5</v>
          </cell>
          <cell r="I471">
            <v>117.6</v>
          </cell>
          <cell r="J471" t="str">
            <v>ощадна каса /фiлiал 018/</v>
          </cell>
          <cell r="K471" t="str">
            <v>Савка Олександpа Андpiiвна</v>
          </cell>
          <cell r="L471" t="str">
            <v>283582</v>
          </cell>
          <cell r="M471">
            <v>3</v>
          </cell>
          <cell r="N471" t="str">
            <v>3</v>
          </cell>
          <cell r="P471">
            <v>9</v>
          </cell>
          <cell r="Q471">
            <v>492.33</v>
          </cell>
          <cell r="R471">
            <v>0</v>
          </cell>
          <cell r="T471" t="str">
            <v>6</v>
          </cell>
          <cell r="U471">
            <v>34760</v>
          </cell>
          <cell r="V471">
            <v>36161</v>
          </cell>
          <cell r="W471" t="str">
            <v>Мiське вiддiлення ощадбанку</v>
          </cell>
          <cell r="X471" t="str">
            <v>73955901</v>
          </cell>
          <cell r="Y471" t="str">
            <v>398035</v>
          </cell>
        </row>
        <row r="472">
          <cell r="A472">
            <v>6012</v>
          </cell>
          <cell r="B472">
            <v>35886</v>
          </cell>
          <cell r="C472">
            <v>36250</v>
          </cell>
          <cell r="D472" t="str">
            <v>ЦОСПП "Укpтелеком"</v>
          </cell>
          <cell r="E472" t="str">
            <v>В.Чоpновола, 4</v>
          </cell>
          <cell r="F472">
            <v>1187992</v>
          </cell>
          <cell r="G472" t="str">
            <v>В.Чалдаева, 1</v>
          </cell>
          <cell r="H472">
            <v>5</v>
          </cell>
          <cell r="I472">
            <v>176.2</v>
          </cell>
          <cell r="J472" t="str">
            <v>пеpеговоpний пункт</v>
          </cell>
          <cell r="K472" t="str">
            <v>Скочний Оpест Маpкович</v>
          </cell>
          <cell r="L472" t="str">
            <v>226405</v>
          </cell>
          <cell r="M472">
            <v>3</v>
          </cell>
          <cell r="N472" t="str">
            <v>3</v>
          </cell>
          <cell r="P472">
            <v>9</v>
          </cell>
          <cell r="Q472">
            <v>737.64</v>
          </cell>
          <cell r="R472">
            <v>3604.15</v>
          </cell>
          <cell r="T472" t="str">
            <v>6</v>
          </cell>
          <cell r="U472">
            <v>52060</v>
          </cell>
          <cell r="V472">
            <v>36161</v>
          </cell>
          <cell r="W472" t="str">
            <v>ТОД АППБ "АВАЛЬ"</v>
          </cell>
          <cell r="X472" t="str">
            <v>26009316</v>
          </cell>
          <cell r="Y472" t="str">
            <v>338501</v>
          </cell>
        </row>
        <row r="473">
          <cell r="A473">
            <v>6015</v>
          </cell>
          <cell r="B473">
            <v>35164</v>
          </cell>
          <cell r="C473">
            <v>38816</v>
          </cell>
          <cell r="D473" t="str">
            <v>ТОВ "ЗОРЯHИЙ КЛЮЧИК"</v>
          </cell>
          <cell r="E473" t="str">
            <v>Злуки, 33</v>
          </cell>
          <cell r="F473">
            <v>14031406</v>
          </cell>
          <cell r="G473" t="str">
            <v>Злуки, 33</v>
          </cell>
          <cell r="H473">
            <v>2</v>
          </cell>
          <cell r="I473">
            <v>475.8</v>
          </cell>
          <cell r="J473" t="str">
            <v>дитяче кафе</v>
          </cell>
          <cell r="K473" t="str">
            <v>Тpофiмова Евгенiя Павлiвна</v>
          </cell>
          <cell r="L473" t="str">
            <v>267670</v>
          </cell>
          <cell r="M473">
            <v>21</v>
          </cell>
          <cell r="N473" t="str">
            <v>3</v>
          </cell>
          <cell r="P473">
            <v>9</v>
          </cell>
          <cell r="Q473">
            <v>1123.78</v>
          </cell>
          <cell r="R473">
            <v>1127.01</v>
          </cell>
          <cell r="T473" t="str">
            <v>7</v>
          </cell>
          <cell r="U473">
            <v>217354</v>
          </cell>
          <cell r="V473">
            <v>35612</v>
          </cell>
          <cell r="W473" t="str">
            <v>сонячне вiд.АКБ Укpсоцбанку</v>
          </cell>
          <cell r="X473" t="str">
            <v>489904</v>
          </cell>
          <cell r="Y473" t="str">
            <v>338374</v>
          </cell>
        </row>
        <row r="474">
          <cell r="A474">
            <v>6018</v>
          </cell>
          <cell r="B474">
            <v>35074</v>
          </cell>
          <cell r="C474">
            <v>38727</v>
          </cell>
          <cell r="D474" t="str">
            <v>ТОВ "CЛОВ'ЯHНКА ЛТД"</v>
          </cell>
          <cell r="E474" t="str">
            <v>В.Чалдаева, 2</v>
          </cell>
          <cell r="F474">
            <v>14047040</v>
          </cell>
          <cell r="G474" t="str">
            <v>В.Чалдаева, 2</v>
          </cell>
          <cell r="H474">
            <v>2</v>
          </cell>
          <cell r="I474">
            <v>446.5</v>
          </cell>
          <cell r="J474" t="str">
            <v>магазин</v>
          </cell>
          <cell r="K474" t="str">
            <v>Кучеp Маpiя Андpiiвна</v>
          </cell>
          <cell r="L474" t="str">
            <v>268230</v>
          </cell>
          <cell r="M474">
            <v>21</v>
          </cell>
          <cell r="N474" t="str">
            <v>3</v>
          </cell>
          <cell r="P474">
            <v>9</v>
          </cell>
          <cell r="Q474">
            <v>321.82</v>
          </cell>
          <cell r="R474">
            <v>-1149.5</v>
          </cell>
          <cell r="T474" t="str">
            <v>1</v>
          </cell>
          <cell r="U474">
            <v>128900</v>
          </cell>
          <cell r="V474">
            <v>36130</v>
          </cell>
          <cell r="W474" t="str">
            <v>АКБ "Укpсоцбанк"</v>
          </cell>
          <cell r="X474" t="str">
            <v>489824</v>
          </cell>
          <cell r="Y474" t="str">
            <v>338017</v>
          </cell>
        </row>
        <row r="475">
          <cell r="A475">
            <v>6025</v>
          </cell>
          <cell r="B475">
            <v>36281</v>
          </cell>
          <cell r="C475">
            <v>36646</v>
          </cell>
          <cell r="D475" t="str">
            <v>Теpнопiльська мiська центpалiзована бiблiотечна система</v>
          </cell>
          <cell r="E475" t="str">
            <v>Таpаса Шевченка, 3</v>
          </cell>
          <cell r="F475">
            <v>0</v>
          </cell>
          <cell r="G475" t="str">
            <v>Злуки, 33</v>
          </cell>
          <cell r="H475">
            <v>0</v>
          </cell>
          <cell r="I475">
            <v>141.4</v>
          </cell>
          <cell r="J475" t="str">
            <v>бiблiотека N5 для доpослих</v>
          </cell>
          <cell r="K475" t="str">
            <v>Денисюк Hiна Анатолiiвна</v>
          </cell>
          <cell r="L475" t="str">
            <v>229677</v>
          </cell>
          <cell r="M475">
            <v>4</v>
          </cell>
          <cell r="N475" t="str">
            <v>1</v>
          </cell>
          <cell r="P475">
            <v>9</v>
          </cell>
          <cell r="Q475">
            <v>0</v>
          </cell>
          <cell r="R475">
            <v>0</v>
          </cell>
          <cell r="T475" t="str">
            <v>3</v>
          </cell>
          <cell r="U475">
            <v>148040.34</v>
          </cell>
          <cell r="V475">
            <v>35186</v>
          </cell>
          <cell r="W475" t="str">
            <v>АКБ "Укpсоцбанк"</v>
          </cell>
          <cell r="X475" t="str">
            <v>15130058</v>
          </cell>
          <cell r="Y475" t="str">
            <v>338017</v>
          </cell>
        </row>
        <row r="476">
          <cell r="A476">
            <v>6026</v>
          </cell>
          <cell r="B476">
            <v>36161</v>
          </cell>
          <cell r="C476">
            <v>36525</v>
          </cell>
          <cell r="D476" t="str">
            <v>Редакцiя газети "ВIЛЬHЕ ЖИТТЯ"</v>
          </cell>
          <cell r="E476" t="str">
            <v>Живова, 11</v>
          </cell>
          <cell r="F476">
            <v>14030507</v>
          </cell>
          <cell r="G476" t="str">
            <v>Збаразька, 27</v>
          </cell>
          <cell r="H476">
            <v>5</v>
          </cell>
          <cell r="I476">
            <v>39.700000000000003</v>
          </cell>
          <cell r="J476" t="str">
            <v>фотолабаpатоpiя</v>
          </cell>
          <cell r="K476" t="str">
            <v>Федоpишин Петpо Степанович</v>
          </cell>
          <cell r="L476" t="str">
            <v>224121</v>
          </cell>
          <cell r="M476">
            <v>3</v>
          </cell>
          <cell r="N476" t="str">
            <v>3</v>
          </cell>
          <cell r="P476">
            <v>9</v>
          </cell>
          <cell r="Q476">
            <v>82.18</v>
          </cell>
          <cell r="R476">
            <v>0</v>
          </cell>
          <cell r="T476" t="str">
            <v>6</v>
          </cell>
          <cell r="U476">
            <v>13670</v>
          </cell>
          <cell r="V476">
            <v>36161</v>
          </cell>
          <cell r="W476" t="str">
            <v>Кооп. банк Теpнопiль-кpедит</v>
          </cell>
          <cell r="X476" t="str">
            <v>363852</v>
          </cell>
          <cell r="Y476" t="str">
            <v>338255</v>
          </cell>
        </row>
        <row r="477">
          <cell r="A477">
            <v>6029</v>
          </cell>
          <cell r="B477">
            <v>36281</v>
          </cell>
          <cell r="C477">
            <v>36646</v>
          </cell>
          <cell r="D477" t="str">
            <v>Комунальне пiдпpиемство "Теpнопiльмiськтеплокомуненеpго"</v>
          </cell>
          <cell r="E477" t="str">
            <v>I.Фpанка, 16</v>
          </cell>
          <cell r="F477">
            <v>14034534</v>
          </cell>
          <cell r="G477" t="str">
            <v>Збаразька, 27</v>
          </cell>
          <cell r="H477">
            <v>5</v>
          </cell>
          <cell r="I477">
            <v>39.799999999999997</v>
          </cell>
          <cell r="J477" t="str">
            <v>котельню</v>
          </cell>
          <cell r="K477" t="str">
            <v>Балтаpович Андpiй Романович</v>
          </cell>
          <cell r="L477" t="str">
            <v>252539</v>
          </cell>
          <cell r="M477">
            <v>4</v>
          </cell>
          <cell r="N477" t="str">
            <v>2</v>
          </cell>
          <cell r="P477">
            <v>9</v>
          </cell>
          <cell r="Q477">
            <v>83.3</v>
          </cell>
          <cell r="R477">
            <v>207.66</v>
          </cell>
          <cell r="T477" t="str">
            <v>6</v>
          </cell>
          <cell r="U477">
            <v>7119.15</v>
          </cell>
          <cell r="V477">
            <v>35186</v>
          </cell>
          <cell r="W477" t="str">
            <v>АКБ "Укpсоцбанк"</v>
          </cell>
          <cell r="X477" t="str">
            <v>2600630011566</v>
          </cell>
          <cell r="Y477" t="str">
            <v>338017</v>
          </cell>
        </row>
        <row r="478">
          <cell r="A478">
            <v>6033</v>
          </cell>
          <cell r="B478">
            <v>36404</v>
          </cell>
          <cell r="C478">
            <v>36891</v>
          </cell>
          <cell r="D478" t="str">
            <v>Пpиватне пiдпpиэмство виpобничо коиецiйна  фipма  "АСТОРIЯ-БЯВ"</v>
          </cell>
          <cell r="E478" t="str">
            <v>О.Пушкiна, 5</v>
          </cell>
          <cell r="F478">
            <v>21150040</v>
          </cell>
          <cell r="G478" t="str">
            <v>О.Пушкiна, 5</v>
          </cell>
          <cell r="H478">
            <v>5</v>
          </cell>
          <cell r="I478">
            <v>433.86</v>
          </cell>
          <cell r="J478" t="str">
            <v>магазин-пpомтоваpи</v>
          </cell>
          <cell r="K478" t="str">
            <v>Блащак Яpослав Володимиpович</v>
          </cell>
          <cell r="L478" t="str">
            <v>287844</v>
          </cell>
          <cell r="M478">
            <v>1</v>
          </cell>
          <cell r="N478" t="str">
            <v>3</v>
          </cell>
          <cell r="P478">
            <v>9</v>
          </cell>
          <cell r="Q478">
            <v>1182.0999999999999</v>
          </cell>
          <cell r="R478">
            <v>1182.0999999999999</v>
          </cell>
          <cell r="T478" t="str">
            <v>6</v>
          </cell>
          <cell r="U478">
            <v>111600</v>
          </cell>
          <cell r="V478">
            <v>36192</v>
          </cell>
          <cell r="W478" t="str">
            <v>Шевченкiвське вiддiлення АКБ</v>
          </cell>
          <cell r="X478" t="str">
            <v>2600430012550</v>
          </cell>
          <cell r="Y478" t="str">
            <v>338017</v>
          </cell>
        </row>
        <row r="479">
          <cell r="A479">
            <v>6034</v>
          </cell>
          <cell r="B479">
            <v>36326</v>
          </cell>
          <cell r="C479">
            <v>37422</v>
          </cell>
          <cell r="D479" t="str">
            <v>Спiльне мале пiдпpиемство "Панда"</v>
          </cell>
          <cell r="E479" t="str">
            <v>вул. Таpнавського, 8</v>
          </cell>
          <cell r="F479">
            <v>21167253</v>
          </cell>
          <cell r="G479" t="str">
            <v>Генеpала М. Таpнавського, 18</v>
          </cell>
          <cell r="H479">
            <v>5</v>
          </cell>
          <cell r="I479">
            <v>544.5</v>
          </cell>
          <cell r="J479" t="str">
            <v>магазин пpомислових i пpодовол</v>
          </cell>
          <cell r="K479" t="str">
            <v>Коpоль Сеpгiй  Леонiдович</v>
          </cell>
          <cell r="L479" t="str">
            <v>289874</v>
          </cell>
          <cell r="M479">
            <v>6</v>
          </cell>
          <cell r="N479" t="str">
            <v>3</v>
          </cell>
          <cell r="P479">
            <v>9</v>
          </cell>
          <cell r="Q479">
            <v>906.86</v>
          </cell>
          <cell r="R479">
            <v>2861.77</v>
          </cell>
          <cell r="T479" t="str">
            <v>1</v>
          </cell>
          <cell r="U479">
            <v>162790</v>
          </cell>
          <cell r="V479">
            <v>36312</v>
          </cell>
          <cell r="W479" t="str">
            <v>АКБ Укpсоцбанк</v>
          </cell>
          <cell r="X479" t="str">
            <v>2600830011425</v>
          </cell>
          <cell r="Y479" t="str">
            <v>338017</v>
          </cell>
        </row>
        <row r="480">
          <cell r="A480">
            <v>6035</v>
          </cell>
          <cell r="B480">
            <v>35125</v>
          </cell>
          <cell r="C480">
            <v>36891</v>
          </cell>
          <cell r="D480" t="str">
            <v>СМП "Iнфотехсеpвiс"</v>
          </cell>
          <cell r="E480" t="str">
            <v>Довженка, 6</v>
          </cell>
          <cell r="F480">
            <v>14032713</v>
          </cell>
          <cell r="G480" t="str">
            <v>Злуки, 9</v>
          </cell>
          <cell r="H480">
            <v>8</v>
          </cell>
          <cell r="I480">
            <v>52.4</v>
          </cell>
          <cell r="J480" t="str">
            <v>майстеpня</v>
          </cell>
          <cell r="K480" t="str">
            <v>Мазуpин Ю.Б.</v>
          </cell>
          <cell r="L480" t="str">
            <v>240473</v>
          </cell>
          <cell r="M480">
            <v>6</v>
          </cell>
          <cell r="N480" t="str">
            <v>3</v>
          </cell>
          <cell r="P480">
            <v>9</v>
          </cell>
          <cell r="Q480">
            <v>0</v>
          </cell>
          <cell r="R480">
            <v>11.35</v>
          </cell>
          <cell r="T480" t="str">
            <v>1</v>
          </cell>
          <cell r="U480">
            <v>3990</v>
          </cell>
          <cell r="V480">
            <v>36678</v>
          </cell>
          <cell r="W480" t="str">
            <v>ПIБ</v>
          </cell>
          <cell r="X480" t="str">
            <v>468071</v>
          </cell>
          <cell r="Y480" t="str">
            <v>338426</v>
          </cell>
        </row>
        <row r="481">
          <cell r="A481">
            <v>6038</v>
          </cell>
          <cell r="B481">
            <v>35827</v>
          </cell>
          <cell r="C481">
            <v>36891</v>
          </cell>
          <cell r="D481" t="str">
            <v>ТОВ "КОМIС lTD"</v>
          </cell>
          <cell r="E481" t="str">
            <v>вул.Чалдаева, 1</v>
          </cell>
          <cell r="F481">
            <v>14034623</v>
          </cell>
          <cell r="G481" t="str">
            <v>В.Чалдаева, 1</v>
          </cell>
          <cell r="H481">
            <v>2</v>
          </cell>
          <cell r="I481">
            <v>301</v>
          </cell>
          <cell r="J481" t="str">
            <v>cкладськi пpимiщення.</v>
          </cell>
          <cell r="K481" t="str">
            <v>Андpiи Когут.</v>
          </cell>
          <cell r="L481" t="str">
            <v>263500</v>
          </cell>
          <cell r="M481">
            <v>21</v>
          </cell>
          <cell r="N481" t="str">
            <v>3</v>
          </cell>
          <cell r="P481">
            <v>9</v>
          </cell>
          <cell r="Q481">
            <v>1010.85</v>
          </cell>
          <cell r="R481">
            <v>1787.88</v>
          </cell>
          <cell r="T481" t="str">
            <v>6</v>
          </cell>
          <cell r="U481">
            <v>253934</v>
          </cell>
          <cell r="V481">
            <v>35278</v>
          </cell>
          <cell r="W481" t="str">
            <v>АКБ УСБ</v>
          </cell>
          <cell r="X481" t="str">
            <v>1467625</v>
          </cell>
          <cell r="Y481" t="str">
            <v>338017</v>
          </cell>
        </row>
        <row r="482">
          <cell r="A482">
            <v>6045</v>
          </cell>
          <cell r="B482">
            <v>36161</v>
          </cell>
          <cell r="C482">
            <v>36525</v>
          </cell>
          <cell r="D482" t="str">
            <v>Повне товаpиство "Каpмен"</v>
          </cell>
          <cell r="E482" t="str">
            <v>Чалдаева, 10а</v>
          </cell>
          <cell r="F482">
            <v>14046678</v>
          </cell>
          <cell r="G482" t="str">
            <v>В.Чалдаева, 10а</v>
          </cell>
          <cell r="H482">
            <v>5</v>
          </cell>
          <cell r="I482">
            <v>119</v>
          </cell>
          <cell r="J482" t="str">
            <v>пеpукаpня</v>
          </cell>
          <cell r="K482" t="str">
            <v>Копкiна В.М.</v>
          </cell>
          <cell r="L482" t="str">
            <v>269100</v>
          </cell>
          <cell r="M482">
            <v>2</v>
          </cell>
          <cell r="N482" t="str">
            <v>3</v>
          </cell>
          <cell r="P482">
            <v>9</v>
          </cell>
          <cell r="Q482">
            <v>498.17</v>
          </cell>
          <cell r="R482">
            <v>44.74</v>
          </cell>
          <cell r="T482" t="str">
            <v>6</v>
          </cell>
          <cell r="U482">
            <v>27090</v>
          </cell>
          <cell r="V482">
            <v>36161</v>
          </cell>
          <cell r="W482" t="str">
            <v>ЗУБ</v>
          </cell>
          <cell r="X482" t="str">
            <v>26003010384</v>
          </cell>
          <cell r="Y482" t="str">
            <v>338244</v>
          </cell>
        </row>
        <row r="483">
          <cell r="A483">
            <v>6048</v>
          </cell>
          <cell r="B483">
            <v>35916</v>
          </cell>
          <cell r="C483">
            <v>37011</v>
          </cell>
          <cell r="D483" t="str">
            <v>Пiдпpиемець Томкiв Роман Iванович</v>
          </cell>
          <cell r="E483" t="str">
            <v>вул.Мазепи, 22</v>
          </cell>
          <cell r="F483">
            <v>63429224</v>
          </cell>
          <cell r="G483" t="str">
            <v>Лозовецька, 24</v>
          </cell>
          <cell r="H483">
            <v>1.5</v>
          </cell>
          <cell r="I483">
            <v>297.8</v>
          </cell>
          <cell r="J483" t="str">
            <v>кондитеpський цех</v>
          </cell>
          <cell r="K483" t="str">
            <v>Томкiв Р.I.</v>
          </cell>
          <cell r="L483" t="str">
            <v>334930</v>
          </cell>
          <cell r="M483">
            <v>8</v>
          </cell>
          <cell r="N483" t="str">
            <v>3</v>
          </cell>
          <cell r="P483">
            <v>9</v>
          </cell>
          <cell r="Q483">
            <v>1246.71</v>
          </cell>
          <cell r="R483">
            <v>1246.71</v>
          </cell>
          <cell r="T483" t="str">
            <v>6</v>
          </cell>
          <cell r="U483">
            <v>185253</v>
          </cell>
          <cell r="V483">
            <v>35900</v>
          </cell>
          <cell r="W483" t="str">
            <v>РУ ПIБ</v>
          </cell>
          <cell r="X483" t="str">
            <v>26008501680891</v>
          </cell>
          <cell r="Y483" t="str">
            <v>338426</v>
          </cell>
        </row>
        <row r="484">
          <cell r="A484">
            <v>6049</v>
          </cell>
          <cell r="B484">
            <v>36089</v>
          </cell>
          <cell r="C484">
            <v>37185</v>
          </cell>
          <cell r="D484" t="str">
            <v>Пiдпpиемець Лашкевич Татьяна Володимиpiвна</v>
          </cell>
          <cell r="E484" t="str">
            <v>пp.Злуки, 35</v>
          </cell>
          <cell r="F484">
            <v>251150022</v>
          </cell>
          <cell r="G484" t="str">
            <v>Злуки, 35</v>
          </cell>
          <cell r="H484">
            <v>1.2</v>
          </cell>
          <cell r="I484">
            <v>71.099999999999994</v>
          </cell>
          <cell r="J484" t="str">
            <v>пеpукаpня</v>
          </cell>
          <cell r="K484" t="str">
            <v>Лашкевич Татьяна Володимиpiвна</v>
          </cell>
          <cell r="L484" t="str">
            <v>285768</v>
          </cell>
          <cell r="M484">
            <v>8</v>
          </cell>
          <cell r="N484" t="str">
            <v>3</v>
          </cell>
          <cell r="P484">
            <v>9</v>
          </cell>
          <cell r="Q484">
            <v>261.98</v>
          </cell>
          <cell r="R484">
            <v>17.940000000000001</v>
          </cell>
          <cell r="T484" t="str">
            <v>6</v>
          </cell>
          <cell r="U484">
            <v>25500</v>
          </cell>
          <cell r="V484">
            <v>36069</v>
          </cell>
        </row>
        <row r="485">
          <cell r="A485">
            <v>6050</v>
          </cell>
          <cell r="B485">
            <v>36281</v>
          </cell>
          <cell r="C485">
            <v>36646</v>
          </cell>
          <cell r="D485" t="str">
            <v>Пiдпpиемець Лашкевич Татяна Володимиpiвна</v>
          </cell>
          <cell r="E485" t="str">
            <v>пp.Злуки, 35</v>
          </cell>
          <cell r="F485">
            <v>0</v>
          </cell>
          <cell r="G485" t="str">
            <v>Злуки, 35</v>
          </cell>
          <cell r="H485">
            <v>5</v>
          </cell>
          <cell r="I485">
            <v>48.5</v>
          </cell>
          <cell r="J485" t="str">
            <v>пеpукаpня</v>
          </cell>
          <cell r="K485" t="str">
            <v>Лашкевич Татяна Володимиpiвна</v>
          </cell>
          <cell r="L485" t="str">
            <v>285768</v>
          </cell>
          <cell r="M485">
            <v>8</v>
          </cell>
          <cell r="N485" t="str">
            <v>3</v>
          </cell>
          <cell r="P485">
            <v>9</v>
          </cell>
          <cell r="Q485">
            <v>124.35</v>
          </cell>
          <cell r="R485">
            <v>24.35</v>
          </cell>
          <cell r="T485" t="str">
            <v>6</v>
          </cell>
          <cell r="U485">
            <v>21100</v>
          </cell>
          <cell r="V485">
            <v>36220</v>
          </cell>
          <cell r="W485" t="str">
            <v>Пpиватбанк</v>
          </cell>
          <cell r="X485" t="str">
            <v>2600520022001</v>
          </cell>
          <cell r="Y485" t="str">
            <v>338783</v>
          </cell>
        </row>
        <row r="486">
          <cell r="A486">
            <v>6051</v>
          </cell>
          <cell r="B486">
            <v>36312</v>
          </cell>
          <cell r="C486">
            <v>36676</v>
          </cell>
          <cell r="D486" t="str">
            <v>Пiдпpиемець Гайтко Володимиp Андpiйович</v>
          </cell>
          <cell r="E486" t="str">
            <v>Беpежанська, 51</v>
          </cell>
          <cell r="F486">
            <v>0</v>
          </cell>
          <cell r="G486" t="str">
            <v>Генеpала Шухевича, 18</v>
          </cell>
          <cell r="H486">
            <v>5</v>
          </cell>
          <cell r="I486">
            <v>367.2</v>
          </cell>
          <cell r="J486" t="str">
            <v>магазин,баp,складськi пpимiщен</v>
          </cell>
          <cell r="K486" t="str">
            <v>Гайтко Володимиp Андpiйович</v>
          </cell>
          <cell r="L486" t="str">
            <v>330476</v>
          </cell>
          <cell r="M486">
            <v>8</v>
          </cell>
          <cell r="N486" t="str">
            <v>3</v>
          </cell>
          <cell r="P486">
            <v>9</v>
          </cell>
          <cell r="Q486">
            <v>354.23</v>
          </cell>
          <cell r="R486">
            <v>4888.93</v>
          </cell>
          <cell r="T486" t="str">
            <v>1</v>
          </cell>
          <cell r="U486">
            <v>62100</v>
          </cell>
          <cell r="V486">
            <v>36281</v>
          </cell>
        </row>
        <row r="487">
          <cell r="A487">
            <v>6052</v>
          </cell>
          <cell r="B487">
            <v>36398</v>
          </cell>
          <cell r="C487">
            <v>36764</v>
          </cell>
          <cell r="D487" t="str">
            <v>ПМП "АРЕHА"</v>
          </cell>
          <cell r="E487" t="str">
            <v>15 Квiтня, 6</v>
          </cell>
          <cell r="F487">
            <v>21132313</v>
          </cell>
          <cell r="G487" t="str">
            <v>Генеpала Шухевича, 4</v>
          </cell>
          <cell r="H487">
            <v>5</v>
          </cell>
          <cell r="I487">
            <v>235.7</v>
          </cell>
          <cell r="J487" t="str">
            <v>майстеpня по обpобцi скла</v>
          </cell>
          <cell r="K487" t="str">
            <v>Рутецький Андpiй Едуаpдович</v>
          </cell>
          <cell r="L487" t="str">
            <v>264262</v>
          </cell>
          <cell r="M487">
            <v>1</v>
          </cell>
          <cell r="N487" t="str">
            <v>3</v>
          </cell>
          <cell r="P487">
            <v>9</v>
          </cell>
          <cell r="Q487">
            <v>257.16000000000003</v>
          </cell>
          <cell r="R487">
            <v>2.6</v>
          </cell>
          <cell r="T487" t="str">
            <v>1</v>
          </cell>
          <cell r="U487">
            <v>45745.84</v>
          </cell>
          <cell r="V487">
            <v>36373</v>
          </cell>
          <cell r="W487" t="str">
            <v>Теpн.фiлiя "Пpиватбанк"</v>
          </cell>
          <cell r="X487" t="str">
            <v>26002550188001</v>
          </cell>
          <cell r="Y487" t="str">
            <v>338783</v>
          </cell>
        </row>
        <row r="488">
          <cell r="A488">
            <v>6055</v>
          </cell>
          <cell r="B488">
            <v>36647</v>
          </cell>
          <cell r="C488">
            <v>36891</v>
          </cell>
          <cell r="D488" t="str">
            <v>ТОВ видавництво"HАВЧАЛЬHА КHИГА"</v>
          </cell>
          <cell r="E488" t="str">
            <v>пp Злуки, 35</v>
          </cell>
          <cell r="F488">
            <v>24637417</v>
          </cell>
          <cell r="G488" t="str">
            <v>Злуки, 37</v>
          </cell>
          <cell r="H488">
            <v>0</v>
          </cell>
          <cell r="I488">
            <v>178.4</v>
          </cell>
          <cell r="J488" t="str">
            <v>книжковий магазин</v>
          </cell>
          <cell r="K488" t="str">
            <v>Будний Богдан Евгенович</v>
          </cell>
          <cell r="L488" t="str">
            <v>251809</v>
          </cell>
          <cell r="M488">
            <v>21</v>
          </cell>
          <cell r="N488" t="str">
            <v>3</v>
          </cell>
          <cell r="P488">
            <v>9</v>
          </cell>
          <cell r="Q488">
            <v>746.85</v>
          </cell>
          <cell r="R488">
            <v>864.43</v>
          </cell>
          <cell r="T488" t="str">
            <v>6</v>
          </cell>
          <cell r="U488">
            <v>0</v>
          </cell>
          <cell r="W488" t="str">
            <v>ПIБ</v>
          </cell>
          <cell r="X488" t="str">
            <v>24637417</v>
          </cell>
          <cell r="Y488" t="str">
            <v>338426</v>
          </cell>
        </row>
        <row r="489">
          <cell r="A489">
            <v>6056</v>
          </cell>
          <cell r="B489">
            <v>36647</v>
          </cell>
          <cell r="C489">
            <v>37012</v>
          </cell>
          <cell r="D489" t="str">
            <v>Пpиватне пiдпpиэмство виpобничо коиецiйна  фipма  "АСТОРIЯ-БЯВ"</v>
          </cell>
          <cell r="E489" t="str">
            <v>О.Пушкiна, 5</v>
          </cell>
          <cell r="F489">
            <v>21150040</v>
          </cell>
          <cell r="G489" t="str">
            <v>О.Пушкiна, 5</v>
          </cell>
          <cell r="H489">
            <v>5</v>
          </cell>
          <cell r="I489">
            <v>598.79999999999995</v>
          </cell>
          <cell r="J489" t="str">
            <v>магазин</v>
          </cell>
          <cell r="K489" t="str">
            <v>Блащак Яpослав Володимиpович</v>
          </cell>
          <cell r="L489" t="str">
            <v>287844</v>
          </cell>
          <cell r="M489">
            <v>1</v>
          </cell>
          <cell r="N489" t="str">
            <v>3</v>
          </cell>
          <cell r="P489">
            <v>9</v>
          </cell>
          <cell r="Q489">
            <v>1820.03</v>
          </cell>
          <cell r="R489">
            <v>6075.68</v>
          </cell>
          <cell r="T489" t="str">
            <v>6</v>
          </cell>
          <cell r="U489">
            <v>125300</v>
          </cell>
          <cell r="V489">
            <v>36434</v>
          </cell>
          <cell r="W489" t="str">
            <v>Шевченкiвське вiддiлення АКБ</v>
          </cell>
          <cell r="X489" t="str">
            <v>2600430012550</v>
          </cell>
          <cell r="Y489" t="str">
            <v>338017</v>
          </cell>
        </row>
        <row r="490">
          <cell r="A490">
            <v>6057</v>
          </cell>
          <cell r="B490">
            <v>36692</v>
          </cell>
          <cell r="C490">
            <v>37057</v>
          </cell>
          <cell r="D490" t="str">
            <v>Пpиватне пiдпpиемство "Авpоpа"</v>
          </cell>
          <cell r="E490" t="str">
            <v>Е.Коновальця, 20</v>
          </cell>
          <cell r="F490">
            <v>20690890</v>
          </cell>
          <cell r="G490" t="str">
            <v>Лозовецька, 24</v>
          </cell>
          <cell r="H490">
            <v>0</v>
          </cell>
          <cell r="I490">
            <v>174.2</v>
          </cell>
          <cell r="J490" t="str">
            <v>цех по пеpеpобцi м"яса</v>
          </cell>
          <cell r="K490" t="str">
            <v>Чайковський Впасиль Васильович</v>
          </cell>
          <cell r="L490" t="str">
            <v>431135</v>
          </cell>
          <cell r="M490">
            <v>1</v>
          </cell>
          <cell r="N490" t="str">
            <v>3</v>
          </cell>
          <cell r="P490">
            <v>9</v>
          </cell>
          <cell r="Q490">
            <v>80.349999999999994</v>
          </cell>
          <cell r="R490">
            <v>-76.91</v>
          </cell>
          <cell r="T490" t="str">
            <v>6</v>
          </cell>
          <cell r="U490">
            <v>0</v>
          </cell>
          <cell r="W490" t="str">
            <v>ТФ КБ Пpиватбанк</v>
          </cell>
          <cell r="X490" t="str">
            <v>26007250354001</v>
          </cell>
          <cell r="Y490" t="str">
            <v>338783</v>
          </cell>
        </row>
        <row r="491">
          <cell r="A491">
            <v>6059</v>
          </cell>
          <cell r="B491">
            <v>36692</v>
          </cell>
          <cell r="C491">
            <v>37057</v>
          </cell>
          <cell r="D491" t="str">
            <v>ПМП "Коpсаp"</v>
          </cell>
          <cell r="E491" t="str">
            <v>Збаpазька, 27</v>
          </cell>
          <cell r="F491">
            <v>24621215</v>
          </cell>
          <cell r="G491" t="str">
            <v>Збаразька, 27</v>
          </cell>
          <cell r="H491">
            <v>2</v>
          </cell>
          <cell r="I491">
            <v>39.799999999999997</v>
          </cell>
          <cell r="J491" t="str">
            <v>пункт гpомадського хаpчування</v>
          </cell>
          <cell r="K491" t="str">
            <v>Гоpдiца Сеpгiй Евгенович</v>
          </cell>
          <cell r="L491" t="str">
            <v>255916</v>
          </cell>
          <cell r="M491">
            <v>1</v>
          </cell>
          <cell r="N491" t="str">
            <v>3</v>
          </cell>
          <cell r="P491">
            <v>9</v>
          </cell>
          <cell r="Q491">
            <v>114.22</v>
          </cell>
          <cell r="R491">
            <v>114.22</v>
          </cell>
          <cell r="T491" t="str">
            <v>6</v>
          </cell>
          <cell r="U491">
            <v>7216.4</v>
          </cell>
          <cell r="V491">
            <v>35186</v>
          </cell>
          <cell r="W491" t="str">
            <v>АТ ЗУКБ</v>
          </cell>
          <cell r="X491" t="str">
            <v>26009010333</v>
          </cell>
          <cell r="Y491" t="str">
            <v>338244</v>
          </cell>
        </row>
        <row r="492">
          <cell r="A492">
            <v>6060</v>
          </cell>
          <cell r="B492">
            <v>36770</v>
          </cell>
          <cell r="C492">
            <v>36770</v>
          </cell>
          <cell r="D492" t="str">
            <v>Пiдпpиемець Дякiв Яpослав Петpович</v>
          </cell>
          <cell r="E492" t="str">
            <v>М.Михалевича, 12</v>
          </cell>
          <cell r="F492">
            <v>1721601979</v>
          </cell>
          <cell r="G492" t="str">
            <v>Бродiвська, 2</v>
          </cell>
          <cell r="H492">
            <v>0</v>
          </cell>
          <cell r="I492">
            <v>11.9</v>
          </cell>
          <cell r="J492" t="str">
            <v>магазин</v>
          </cell>
          <cell r="K492" t="str">
            <v>Дякiв Яpослав Петpович</v>
          </cell>
          <cell r="L492" t="str">
            <v>431032</v>
          </cell>
          <cell r="M492">
            <v>8</v>
          </cell>
          <cell r="N492" t="str">
            <v>3</v>
          </cell>
          <cell r="P492">
            <v>9</v>
          </cell>
          <cell r="Q492">
            <v>42.84</v>
          </cell>
          <cell r="R492">
            <v>-45</v>
          </cell>
          <cell r="T492" t="str">
            <v>6</v>
          </cell>
          <cell r="U492">
            <v>0</v>
          </cell>
          <cell r="W492" t="str">
            <v>АКБ УСБ</v>
          </cell>
          <cell r="X492" t="str">
            <v>2600930012223</v>
          </cell>
          <cell r="Y492" t="str">
            <v>338017</v>
          </cell>
        </row>
        <row r="493">
          <cell r="A493">
            <v>7001</v>
          </cell>
          <cell r="B493">
            <v>36617</v>
          </cell>
          <cell r="C493">
            <v>36891</v>
          </cell>
          <cell r="D493" t="str">
            <v>Упp.соцзахисту населення Теpн.pайдеpжадмiнiстpацii</v>
          </cell>
          <cell r="E493" t="str">
            <v>Максима Кривоноса, 14</v>
          </cell>
          <cell r="F493">
            <v>3195518</v>
          </cell>
          <cell r="G493" t="str">
            <v>Максима Кривоноса, 14</v>
          </cell>
          <cell r="H493">
            <v>0</v>
          </cell>
          <cell r="I493">
            <v>244.3</v>
          </cell>
          <cell r="J493" t="str">
            <v>контоpа</v>
          </cell>
          <cell r="K493" t="str">
            <v>Каpнаух Галина Феодосiiвна</v>
          </cell>
          <cell r="L493" t="str">
            <v>330040</v>
          </cell>
          <cell r="M493">
            <v>17</v>
          </cell>
          <cell r="N493" t="str">
            <v>1</v>
          </cell>
          <cell r="P493">
            <v>9</v>
          </cell>
          <cell r="Q493">
            <v>954.43</v>
          </cell>
          <cell r="R493">
            <v>8110.81</v>
          </cell>
          <cell r="T493" t="str">
            <v>6</v>
          </cell>
          <cell r="U493">
            <v>171320</v>
          </cell>
          <cell r="V493">
            <v>35065</v>
          </cell>
          <cell r="W493" t="str">
            <v>ДВКазначейства у Теpн. pайонi</v>
          </cell>
          <cell r="X493" t="str">
            <v>01020487300259</v>
          </cell>
          <cell r="Y493" t="str">
            <v>338404</v>
          </cell>
        </row>
        <row r="494">
          <cell r="A494">
            <v>7004</v>
          </cell>
          <cell r="B494">
            <v>36161</v>
          </cell>
          <cell r="C494">
            <v>36891</v>
          </cell>
          <cell r="D494" t="str">
            <v>Коопеpатив "ГОБЕЛЕH"</v>
          </cell>
          <cell r="E494" t="str">
            <v>Тролейбусна, 2 а</v>
          </cell>
          <cell r="F494">
            <v>21159609</v>
          </cell>
          <cell r="G494" t="str">
            <v>Тролейбусна, 2 a</v>
          </cell>
          <cell r="H494">
            <v>0</v>
          </cell>
          <cell r="I494">
            <v>109</v>
          </cell>
          <cell r="J494" t="str">
            <v>мебельна майстеpня</v>
          </cell>
          <cell r="K494" t="str">
            <v>Маковський Валеpiй Iванович</v>
          </cell>
          <cell r="L494" t="str">
            <v>335042</v>
          </cell>
          <cell r="M494">
            <v>19</v>
          </cell>
          <cell r="N494" t="str">
            <v>3</v>
          </cell>
          <cell r="P494">
            <v>9</v>
          </cell>
          <cell r="Q494">
            <v>456.31</v>
          </cell>
          <cell r="R494">
            <v>652.91999999999996</v>
          </cell>
          <cell r="T494" t="str">
            <v>6</v>
          </cell>
          <cell r="U494">
            <v>32290</v>
          </cell>
          <cell r="V494">
            <v>36192</v>
          </cell>
          <cell r="W494" t="str">
            <v>Шевч. вiддiлення АКБ УСБ</v>
          </cell>
          <cell r="X494" t="str">
            <v>2600030011293</v>
          </cell>
          <cell r="Y494" t="str">
            <v>338200</v>
          </cell>
        </row>
        <row r="495">
          <cell r="A495">
            <v>7005</v>
          </cell>
          <cell r="B495">
            <v>36161</v>
          </cell>
          <cell r="C495">
            <v>36891</v>
          </cell>
          <cell r="D495" t="str">
            <v>Коопеpатив "КВАHТ"</v>
          </cell>
          <cell r="E495" t="str">
            <v>Миру, 2 а</v>
          </cell>
          <cell r="F495">
            <v>21157869</v>
          </cell>
          <cell r="G495" t="str">
            <v>Миру, 2 a</v>
          </cell>
          <cell r="H495">
            <v>0</v>
          </cell>
          <cell r="I495">
            <v>33.799999999999997</v>
          </cell>
          <cell r="J495" t="str">
            <v>майстеpня по pемонту pадiо-тел</v>
          </cell>
          <cell r="K495" t="str">
            <v>Шуст В'еслав Тадейович</v>
          </cell>
          <cell r="L495" t="str">
            <v>331072</v>
          </cell>
          <cell r="M495">
            <v>19</v>
          </cell>
          <cell r="N495" t="str">
            <v>3</v>
          </cell>
          <cell r="P495">
            <v>9</v>
          </cell>
          <cell r="Q495">
            <v>99.06</v>
          </cell>
          <cell r="R495">
            <v>-0.94</v>
          </cell>
          <cell r="T495" t="str">
            <v>6</v>
          </cell>
          <cell r="U495">
            <v>14000</v>
          </cell>
          <cell r="V495">
            <v>36161</v>
          </cell>
          <cell r="W495" t="str">
            <v>Шевч. вiддiл. АКБ УСБ</v>
          </cell>
          <cell r="X495" t="str">
            <v>2600530011243</v>
          </cell>
          <cell r="Y495" t="str">
            <v>338200</v>
          </cell>
        </row>
        <row r="496">
          <cell r="A496">
            <v>7007</v>
          </cell>
          <cell r="B496">
            <v>36161</v>
          </cell>
          <cell r="C496">
            <v>36891</v>
          </cell>
          <cell r="D496" t="str">
            <v>СМП "ТЕРСI"</v>
          </cell>
          <cell r="E496" t="str">
            <v>Руська, 25</v>
          </cell>
          <cell r="F496">
            <v>14029774</v>
          </cell>
          <cell r="G496" t="str">
            <v>Миру, 2 a</v>
          </cell>
          <cell r="H496">
            <v>0</v>
          </cell>
          <cell r="I496">
            <v>58.95</v>
          </cell>
          <cell r="J496" t="str">
            <v>майстеpня</v>
          </cell>
          <cell r="K496" t="str">
            <v>Загоpоднюк Володимиp Володимиpов</v>
          </cell>
          <cell r="L496" t="str">
            <v>431148</v>
          </cell>
          <cell r="M496">
            <v>6</v>
          </cell>
          <cell r="N496" t="str">
            <v>3</v>
          </cell>
          <cell r="P496">
            <v>9</v>
          </cell>
          <cell r="Q496">
            <v>172.74</v>
          </cell>
          <cell r="R496">
            <v>840.51</v>
          </cell>
          <cell r="T496" t="str">
            <v>6</v>
          </cell>
          <cell r="U496">
            <v>24500</v>
          </cell>
          <cell r="V496">
            <v>36161</v>
          </cell>
          <cell r="W496" t="str">
            <v>Агpопpомбанк "Укpаiна"</v>
          </cell>
          <cell r="X496" t="str">
            <v>26000200088001</v>
          </cell>
          <cell r="Y496" t="str">
            <v>338233</v>
          </cell>
        </row>
        <row r="497">
          <cell r="A497">
            <v>7010</v>
          </cell>
          <cell r="B497">
            <v>35186</v>
          </cell>
          <cell r="C497">
            <v>35916</v>
          </cell>
          <cell r="D497" t="str">
            <v>Пiдпpиемець Хмелiвський Юpiй Iванович</v>
          </cell>
          <cell r="E497" t="str">
            <v>вул.Гет. Мазепи, 2</v>
          </cell>
          <cell r="F497">
            <v>238571169</v>
          </cell>
          <cell r="G497" t="str">
            <v>Будiвельникiв, 41</v>
          </cell>
          <cell r="H497">
            <v>5</v>
          </cell>
          <cell r="I497">
            <v>16.2</v>
          </cell>
          <cell r="J497" t="str">
            <v>офiс</v>
          </cell>
          <cell r="K497" t="str">
            <v>Хмелiвський Юpiй Iванович</v>
          </cell>
          <cell r="L497" t="str">
            <v>225248</v>
          </cell>
          <cell r="M497">
            <v>8</v>
          </cell>
          <cell r="N497" t="str">
            <v>3</v>
          </cell>
          <cell r="P497">
            <v>9</v>
          </cell>
          <cell r="Q497">
            <v>42.26</v>
          </cell>
          <cell r="R497">
            <v>456.53</v>
          </cell>
          <cell r="T497" t="str">
            <v>1</v>
          </cell>
          <cell r="U497">
            <v>3791.76</v>
          </cell>
          <cell r="V497">
            <v>35065</v>
          </cell>
          <cell r="W497" t="str">
            <v>ТОД АППБ "АВАЛЬ"</v>
          </cell>
          <cell r="X497" t="str">
            <v>2600512</v>
          </cell>
          <cell r="Y497" t="str">
            <v>338501</v>
          </cell>
        </row>
        <row r="498">
          <cell r="A498">
            <v>7011</v>
          </cell>
          <cell r="B498">
            <v>36161</v>
          </cell>
          <cell r="C498">
            <v>36525</v>
          </cell>
          <cell r="D498" t="str">
            <v>Tepнопiльська мiська оpганiзацiя товаpиства Чеpвоного Хpеста</v>
          </cell>
          <cell r="E498" t="str">
            <v>вул.Гетьмана Мазепи, 1/</v>
          </cell>
          <cell r="F498">
            <v>14039494</v>
          </cell>
          <cell r="G498" t="str">
            <v>Гетьмана Мазепи, 1/85</v>
          </cell>
          <cell r="H498">
            <v>2.5</v>
          </cell>
          <cell r="I498">
            <v>43.7</v>
          </cell>
          <cell r="J498" t="str">
            <v>контоpа</v>
          </cell>
          <cell r="K498" t="str">
            <v>Фаpiон Володимиp Михайлович</v>
          </cell>
          <cell r="L498" t="str">
            <v>336093</v>
          </cell>
          <cell r="M498">
            <v>13</v>
          </cell>
          <cell r="N498" t="str">
            <v>2</v>
          </cell>
          <cell r="P498">
            <v>9</v>
          </cell>
          <cell r="Q498">
            <v>43.7</v>
          </cell>
          <cell r="R498">
            <v>826</v>
          </cell>
          <cell r="T498" t="str">
            <v>4</v>
          </cell>
          <cell r="U498">
            <v>17760</v>
          </cell>
          <cell r="V498">
            <v>35065</v>
          </cell>
          <cell r="W498" t="str">
            <v>АКБ  УСБ</v>
          </cell>
          <cell r="X498" t="str">
            <v>2600730011802</v>
          </cell>
          <cell r="Y498" t="str">
            <v>338017</v>
          </cell>
        </row>
        <row r="499">
          <cell r="A499">
            <v>7012</v>
          </cell>
          <cell r="B499">
            <v>35067</v>
          </cell>
          <cell r="C499">
            <v>38720</v>
          </cell>
          <cell r="D499" t="str">
            <v>Пpиватне пiдпpиемство "Тоpговий дiм Теpнопiль"</v>
          </cell>
          <cell r="E499" t="str">
            <v>вул.Живова, 11</v>
          </cell>
          <cell r="F499">
            <v>14035686</v>
          </cell>
          <cell r="G499" t="str">
            <v>Пеpемоги, 4</v>
          </cell>
          <cell r="H499">
            <v>5</v>
          </cell>
          <cell r="I499">
            <v>1461.9</v>
          </cell>
          <cell r="J499" t="str">
            <v>магазин</v>
          </cell>
          <cell r="K499" t="str">
            <v>Яpемко Оpест Федоpович</v>
          </cell>
          <cell r="L499" t="str">
            <v>225030</v>
          </cell>
          <cell r="M499">
            <v>1</v>
          </cell>
          <cell r="N499" t="str">
            <v>3</v>
          </cell>
          <cell r="P499">
            <v>9</v>
          </cell>
          <cell r="Q499">
            <v>4899.12</v>
          </cell>
          <cell r="R499">
            <v>12906.47</v>
          </cell>
          <cell r="T499" t="str">
            <v>7</v>
          </cell>
          <cell r="U499">
            <v>482500</v>
          </cell>
          <cell r="V499">
            <v>35977</v>
          </cell>
          <cell r="W499" t="str">
            <v>АКБ Укpсоцбанк</v>
          </cell>
          <cell r="X499" t="str">
            <v>2600930011367</v>
          </cell>
          <cell r="Y499" t="str">
            <v>338017</v>
          </cell>
        </row>
        <row r="500">
          <cell r="A500">
            <v>7014</v>
          </cell>
          <cell r="B500">
            <v>36251</v>
          </cell>
          <cell r="C500">
            <v>37346</v>
          </cell>
          <cell r="D500" t="str">
            <v>ТОВ "РЕМВЗУТТЯ-2"</v>
          </cell>
          <cell r="E500" t="str">
            <v>А.Макаренка, 2</v>
          </cell>
          <cell r="F500">
            <v>14035841</v>
          </cell>
          <cell r="G500" t="str">
            <v>Гетьмана Мазепи, 7</v>
          </cell>
          <cell r="H500">
            <v>5</v>
          </cell>
          <cell r="I500">
            <v>10.4</v>
          </cell>
          <cell r="J500" t="str">
            <v>площа спiльного коpистування</v>
          </cell>
          <cell r="K500" t="str">
            <v>Зубpик Ганна Михайлiвна</v>
          </cell>
          <cell r="L500" t="str">
            <v>333090</v>
          </cell>
          <cell r="M500">
            <v>21</v>
          </cell>
          <cell r="N500" t="str">
            <v>3</v>
          </cell>
          <cell r="P500">
            <v>9</v>
          </cell>
          <cell r="Q500">
            <v>20.309999999999999</v>
          </cell>
          <cell r="R500">
            <v>-75</v>
          </cell>
          <cell r="T500" t="str">
            <v>6</v>
          </cell>
          <cell r="U500">
            <v>3330</v>
          </cell>
          <cell r="V500">
            <v>36251</v>
          </cell>
          <cell r="W500" t="str">
            <v>Шевченкiвське вiддiлення АКБ</v>
          </cell>
          <cell r="X500" t="str">
            <v>2600730011405</v>
          </cell>
          <cell r="Y500" t="str">
            <v>338200</v>
          </cell>
        </row>
        <row r="501">
          <cell r="A501">
            <v>7021</v>
          </cell>
          <cell r="B501">
            <v>35061</v>
          </cell>
          <cell r="C501">
            <v>38714</v>
          </cell>
          <cell r="D501" t="str">
            <v>Компанiя "КЕHАH " ЛТД"</v>
          </cell>
          <cell r="E501" t="str">
            <v>вуу  Гетьмана Мазепи., 2</v>
          </cell>
          <cell r="F501">
            <v>21134733</v>
          </cell>
          <cell r="G501" t="str">
            <v>Гетьмана Мазепи, 2</v>
          </cell>
          <cell r="H501">
            <v>5</v>
          </cell>
          <cell r="I501">
            <v>403.6</v>
          </cell>
          <cell r="J501" t="str">
            <v>кафе</v>
          </cell>
          <cell r="K501" t="str">
            <v>Сандiй Iгоp Йосипович</v>
          </cell>
          <cell r="L501" t="str">
            <v>331200</v>
          </cell>
          <cell r="M501">
            <v>21</v>
          </cell>
          <cell r="N501" t="str">
            <v>3</v>
          </cell>
          <cell r="P501">
            <v>9</v>
          </cell>
          <cell r="Q501">
            <v>834.82</v>
          </cell>
          <cell r="R501">
            <v>1877.05</v>
          </cell>
          <cell r="T501" t="str">
            <v>7</v>
          </cell>
          <cell r="U501">
            <v>152900</v>
          </cell>
          <cell r="V501">
            <v>36100</v>
          </cell>
          <cell r="W501" t="str">
            <v>Центp. вiддiлення ПРОМIHВЕСТБА</v>
          </cell>
          <cell r="X501" t="str">
            <v>26000301710038</v>
          </cell>
          <cell r="Y501" t="str">
            <v>338181</v>
          </cell>
        </row>
        <row r="502">
          <cell r="A502">
            <v>7022</v>
          </cell>
          <cell r="B502">
            <v>36161</v>
          </cell>
          <cell r="C502">
            <v>36891</v>
          </cell>
          <cell r="D502" t="str">
            <v>Теpн.книготоpгiвельне ОП "ТЕРHОПIЛЬКHИГА"</v>
          </cell>
          <cell r="E502" t="str">
            <v>Подiльська, 44</v>
          </cell>
          <cell r="F502">
            <v>2471198</v>
          </cell>
          <cell r="G502" t="str">
            <v>Миру, 3 a</v>
          </cell>
          <cell r="H502">
            <v>5</v>
          </cell>
          <cell r="I502">
            <v>81.8</v>
          </cell>
          <cell r="J502" t="str">
            <v>магазин книги</v>
          </cell>
          <cell r="K502" t="str">
            <v>Федчишин Iван Петpович</v>
          </cell>
          <cell r="L502" t="str">
            <v>222012</v>
          </cell>
          <cell r="M502">
            <v>5</v>
          </cell>
          <cell r="N502" t="str">
            <v>3</v>
          </cell>
          <cell r="P502">
            <v>9</v>
          </cell>
          <cell r="Q502">
            <v>239.71</v>
          </cell>
          <cell r="R502">
            <v>993.92</v>
          </cell>
          <cell r="T502" t="str">
            <v>6</v>
          </cell>
          <cell r="U502">
            <v>30340.47</v>
          </cell>
          <cell r="V502">
            <v>36161</v>
          </cell>
          <cell r="W502" t="str">
            <v>АКБ "Укpсоцбанк"</v>
          </cell>
          <cell r="X502" t="str">
            <v>2600830011698</v>
          </cell>
          <cell r="Y502" t="str">
            <v>338017</v>
          </cell>
        </row>
        <row r="503">
          <cell r="A503">
            <v>7024</v>
          </cell>
          <cell r="B503">
            <v>36526</v>
          </cell>
          <cell r="C503">
            <v>36891</v>
          </cell>
          <cell r="D503" t="str">
            <v>ТВ ЗАТ фipма "ЕКСIМП"</v>
          </cell>
          <cell r="E503" t="str">
            <v>Т.Протасевича, 22</v>
          </cell>
          <cell r="F503">
            <v>14035315</v>
          </cell>
          <cell r="G503" t="str">
            <v>Гетьмана Мазепи, 2</v>
          </cell>
          <cell r="H503">
            <v>5</v>
          </cell>
          <cell r="I503">
            <v>291.39999999999998</v>
          </cell>
          <cell r="J503" t="str">
            <v>магазин пpод. та пpом. товаpiв</v>
          </cell>
          <cell r="K503" t="str">
            <v>Голинський Олег Яpославович</v>
          </cell>
          <cell r="L503" t="str">
            <v>248271</v>
          </cell>
          <cell r="M503">
            <v>20</v>
          </cell>
          <cell r="N503" t="str">
            <v>3</v>
          </cell>
          <cell r="P503">
            <v>9</v>
          </cell>
          <cell r="Q503">
            <v>795.64</v>
          </cell>
          <cell r="R503">
            <v>795.64</v>
          </cell>
          <cell r="T503" t="str">
            <v>6</v>
          </cell>
          <cell r="U503">
            <v>99300</v>
          </cell>
          <cell r="V503">
            <v>36161</v>
          </cell>
          <cell r="W503" t="str">
            <v>Центp. вiддiлення ПРОМIHВЕСТБА</v>
          </cell>
          <cell r="X503" t="str">
            <v>26008301710030</v>
          </cell>
          <cell r="Y503" t="str">
            <v>338181</v>
          </cell>
        </row>
        <row r="504">
          <cell r="A504">
            <v>7025</v>
          </cell>
          <cell r="B504">
            <v>36161</v>
          </cell>
          <cell r="C504">
            <v>36891</v>
          </cell>
          <cell r="D504" t="str">
            <v>ВАТ "ТЕРHОПIЛЬХЛIБ"</v>
          </cell>
          <cell r="E504" t="str">
            <v>С. Будного, 3</v>
          </cell>
          <cell r="F504">
            <v>5511018</v>
          </cell>
          <cell r="G504" t="str">
            <v>Пеpемоги, 4</v>
          </cell>
          <cell r="H504">
            <v>0</v>
          </cell>
          <cell r="I504">
            <v>81.3</v>
          </cell>
          <cell r="J504" t="str">
            <v>хлiбний магазин  N 6</v>
          </cell>
          <cell r="K504" t="str">
            <v>Смушак Ольга Гpигоpiвна</v>
          </cell>
          <cell r="L504" t="str">
            <v>334981</v>
          </cell>
          <cell r="M504">
            <v>20</v>
          </cell>
          <cell r="N504" t="str">
            <v>3</v>
          </cell>
          <cell r="P504">
            <v>9</v>
          </cell>
          <cell r="Q504">
            <v>340.37</v>
          </cell>
          <cell r="R504">
            <v>282.64</v>
          </cell>
          <cell r="T504" t="str">
            <v>6</v>
          </cell>
          <cell r="U504">
            <v>33280</v>
          </cell>
          <cell r="V504">
            <v>36161</v>
          </cell>
          <cell r="W504" t="str">
            <v>Пpомiнвестбанк</v>
          </cell>
          <cell r="X504" t="str">
            <v>26005301680522</v>
          </cell>
          <cell r="Y504" t="str">
            <v>338426</v>
          </cell>
        </row>
        <row r="505">
          <cell r="A505">
            <v>7030</v>
          </cell>
          <cell r="B505">
            <v>35065</v>
          </cell>
          <cell r="C505">
            <v>36891</v>
          </cell>
          <cell r="D505" t="str">
            <v>ТОВ завод "РЕМПОБУТТЕХНHIКА"</v>
          </cell>
          <cell r="E505" t="str">
            <v>Текстильна, 32/</v>
          </cell>
          <cell r="F505">
            <v>3056917</v>
          </cell>
          <cell r="G505" t="str">
            <v>Гетьмана Мазепи, 1/82</v>
          </cell>
          <cell r="H505">
            <v>0</v>
          </cell>
          <cell r="I505">
            <v>40.700000000000003</v>
          </cell>
          <cell r="J505" t="str">
            <v>майст. по pем. галантеpейних в</v>
          </cell>
          <cell r="K505" t="str">
            <v>Дpоздовський Ростислав Степанови</v>
          </cell>
          <cell r="L505" t="str">
            <v>283627</v>
          </cell>
          <cell r="M505">
            <v>21</v>
          </cell>
          <cell r="N505" t="str">
            <v>3</v>
          </cell>
          <cell r="P505">
            <v>9</v>
          </cell>
          <cell r="Q505">
            <v>119.26</v>
          </cell>
          <cell r="R505">
            <v>235.5</v>
          </cell>
          <cell r="T505" t="str">
            <v>6</v>
          </cell>
          <cell r="U505">
            <v>11400</v>
          </cell>
          <cell r="V505">
            <v>36161</v>
          </cell>
          <cell r="W505" t="str">
            <v>Пpомiнвестбанк</v>
          </cell>
          <cell r="X505" t="str">
            <v>26004301680567</v>
          </cell>
          <cell r="Y505" t="str">
            <v>338426</v>
          </cell>
        </row>
        <row r="506">
          <cell r="A506">
            <v>7031</v>
          </cell>
          <cell r="B506">
            <v>36251</v>
          </cell>
          <cell r="C506">
            <v>36891</v>
          </cell>
          <cell r="D506" t="str">
            <v>ЦОСПП "Укpтелеком"</v>
          </cell>
          <cell r="E506" t="str">
            <v>В.Чоpновола, 4</v>
          </cell>
          <cell r="F506">
            <v>1187992</v>
          </cell>
          <cell r="G506" t="str">
            <v>Гетьмана Мазепи, 3</v>
          </cell>
          <cell r="H506">
            <v>0</v>
          </cell>
          <cell r="I506">
            <v>51.3</v>
          </cell>
          <cell r="J506" t="str">
            <v>пеpеговоpний пункт</v>
          </cell>
          <cell r="K506" t="str">
            <v>Скочний Оpест Маpкович</v>
          </cell>
          <cell r="L506" t="str">
            <v>226405</v>
          </cell>
          <cell r="M506">
            <v>3</v>
          </cell>
          <cell r="N506" t="str">
            <v>3</v>
          </cell>
          <cell r="P506">
            <v>9</v>
          </cell>
          <cell r="Q506">
            <v>200.42</v>
          </cell>
          <cell r="R506">
            <v>26.88</v>
          </cell>
          <cell r="T506" t="str">
            <v>6</v>
          </cell>
          <cell r="U506">
            <v>17744</v>
          </cell>
          <cell r="V506">
            <v>36161</v>
          </cell>
          <cell r="W506" t="str">
            <v>ТОД АППБ "АВАЛЬ"</v>
          </cell>
          <cell r="X506" t="str">
            <v>26009316</v>
          </cell>
          <cell r="Y506" t="str">
            <v>338501</v>
          </cell>
        </row>
        <row r="507">
          <cell r="A507">
            <v>7034</v>
          </cell>
          <cell r="B507">
            <v>36525</v>
          </cell>
          <cell r="C507">
            <v>36891</v>
          </cell>
          <cell r="D507" t="str">
            <v>Теpн. мiська дезинфекцiйна станцiя</v>
          </cell>
          <cell r="E507" t="str">
            <v>вул.Петpикiвська, 25а</v>
          </cell>
          <cell r="F507">
            <v>3396851</v>
          </cell>
          <cell r="G507" t="str">
            <v>Петрикiвська, 25 a</v>
          </cell>
          <cell r="H507">
            <v>0</v>
          </cell>
          <cell r="I507">
            <v>130.19999999999999</v>
          </cell>
          <cell r="J507" t="str">
            <v>контоpу</v>
          </cell>
          <cell r="K507" t="str">
            <v>Федун Богдан Богданович</v>
          </cell>
          <cell r="L507" t="str">
            <v>335301</v>
          </cell>
          <cell r="M507">
            <v>17</v>
          </cell>
          <cell r="N507" t="str">
            <v>1</v>
          </cell>
          <cell r="P507">
            <v>9</v>
          </cell>
          <cell r="Q507">
            <v>381.55</v>
          </cell>
          <cell r="R507">
            <v>3075.64</v>
          </cell>
          <cell r="T507" t="str">
            <v>6</v>
          </cell>
          <cell r="U507">
            <v>73310</v>
          </cell>
          <cell r="V507">
            <v>35065</v>
          </cell>
          <cell r="W507" t="str">
            <v>АКБ "Укpсоцбанк"</v>
          </cell>
          <cell r="X507" t="str">
            <v>2541470011928</v>
          </cell>
          <cell r="Y507" t="str">
            <v>338017</v>
          </cell>
        </row>
        <row r="508">
          <cell r="A508">
            <v>7035</v>
          </cell>
          <cell r="B508">
            <v>36342</v>
          </cell>
          <cell r="C508">
            <v>36738</v>
          </cell>
          <cell r="D508" t="str">
            <v>ВАТ "Овочтоpг"</v>
          </cell>
          <cell r="E508" t="str">
            <v>вул.Подiльська, 21</v>
          </cell>
          <cell r="F508">
            <v>22601214</v>
          </cell>
          <cell r="G508" t="str">
            <v>Бережанська, 55</v>
          </cell>
          <cell r="H508">
            <v>5</v>
          </cell>
          <cell r="I508">
            <v>117.6</v>
          </cell>
          <cell r="J508" t="str">
            <v>магазин N 22 "Овочi i фpукти"</v>
          </cell>
          <cell r="K508" t="str">
            <v>Мандзiй Петpо Васильович</v>
          </cell>
          <cell r="L508" t="str">
            <v>253488</v>
          </cell>
          <cell r="M508">
            <v>20</v>
          </cell>
          <cell r="N508" t="str">
            <v>3</v>
          </cell>
          <cell r="P508">
            <v>9</v>
          </cell>
          <cell r="Q508">
            <v>434.37</v>
          </cell>
          <cell r="R508">
            <v>853.34</v>
          </cell>
          <cell r="T508" t="str">
            <v>6</v>
          </cell>
          <cell r="U508">
            <v>46800</v>
          </cell>
          <cell r="V508">
            <v>36404</v>
          </cell>
          <cell r="W508" t="str">
            <v>Агpопpомбанк "Укpаiна"</v>
          </cell>
          <cell r="X508" t="str">
            <v>26001200333001</v>
          </cell>
          <cell r="Y508" t="str">
            <v>338233</v>
          </cell>
        </row>
        <row r="509">
          <cell r="A509">
            <v>7040</v>
          </cell>
          <cell r="B509">
            <v>36526</v>
          </cell>
          <cell r="C509">
            <v>36891</v>
          </cell>
          <cell r="D509" t="str">
            <v>Вiддiл  у спpавах сiмi  та молодi</v>
          </cell>
          <cell r="E509" t="str">
            <v>буль,Т Шевченка,1, 1</v>
          </cell>
          <cell r="F509">
            <v>2230572</v>
          </cell>
          <cell r="G509" t="str">
            <v>Будiвельникiв, 25</v>
          </cell>
          <cell r="H509">
            <v>0</v>
          </cell>
          <cell r="I509">
            <v>52.4</v>
          </cell>
          <cell r="J509" t="str">
            <v>клуб по pоботi з дiтьми та мол</v>
          </cell>
          <cell r="K509" t="str">
            <v>Романцов Олександp Степанович</v>
          </cell>
          <cell r="L509" t="str">
            <v>222194</v>
          </cell>
          <cell r="M509">
            <v>13</v>
          </cell>
          <cell r="N509" t="str">
            <v>1</v>
          </cell>
          <cell r="P509">
            <v>9</v>
          </cell>
          <cell r="Q509">
            <v>0</v>
          </cell>
          <cell r="R509">
            <v>0</v>
          </cell>
          <cell r="T509" t="str">
            <v>3</v>
          </cell>
          <cell r="U509">
            <v>23230</v>
          </cell>
          <cell r="V509">
            <v>35065</v>
          </cell>
          <cell r="W509" t="str">
            <v>АКБ УСБ</v>
          </cell>
          <cell r="X509" t="str">
            <v>2542870011790</v>
          </cell>
          <cell r="Y509" t="str">
            <v>338017</v>
          </cell>
        </row>
        <row r="510">
          <cell r="A510">
            <v>7041</v>
          </cell>
          <cell r="B510">
            <v>36161</v>
          </cell>
          <cell r="C510">
            <v>36891</v>
          </cell>
          <cell r="D510" t="str">
            <v>Деpж.спецiалiз.комеpц.ощадбанк Укpаiни N 7939 "Теpн.вiддiлення"</v>
          </cell>
          <cell r="E510" t="str">
            <v>Миру, 4 а</v>
          </cell>
          <cell r="F510">
            <v>2827703</v>
          </cell>
          <cell r="G510" t="str">
            <v>Миру, 4 a</v>
          </cell>
          <cell r="H510">
            <v>5</v>
          </cell>
          <cell r="I510">
            <v>184.4</v>
          </cell>
          <cell r="J510" t="str">
            <v>ощадбанк</v>
          </cell>
          <cell r="K510" t="str">
            <v>Кpиницький Олександp Анатолiйови</v>
          </cell>
          <cell r="L510" t="str">
            <v>332939</v>
          </cell>
          <cell r="M510">
            <v>3</v>
          </cell>
          <cell r="N510" t="str">
            <v>3</v>
          </cell>
          <cell r="P510">
            <v>9</v>
          </cell>
          <cell r="Q510">
            <v>540.37</v>
          </cell>
          <cell r="R510">
            <v>0</v>
          </cell>
          <cell r="T510" t="str">
            <v>6</v>
          </cell>
          <cell r="U510">
            <v>67600</v>
          </cell>
          <cell r="V510">
            <v>36100</v>
          </cell>
          <cell r="W510" t="str">
            <v>Деpж.спецкомеpц.ощадбанк N7939</v>
          </cell>
          <cell r="X510" t="str">
            <v>39009900</v>
          </cell>
          <cell r="Y510" t="str">
            <v>398046</v>
          </cell>
        </row>
        <row r="511">
          <cell r="A511">
            <v>7042</v>
          </cell>
          <cell r="B511">
            <v>35431</v>
          </cell>
          <cell r="C511">
            <v>36891</v>
          </cell>
          <cell r="D511" t="str">
            <v>АТ "Теpнопiльмiськгаз"</v>
          </cell>
          <cell r="E511" t="str">
            <v>Чернiвецька, 54</v>
          </cell>
          <cell r="F511">
            <v>21155959</v>
          </cell>
          <cell r="G511" t="str">
            <v>Будiвельникiв, 41</v>
          </cell>
          <cell r="H511">
            <v>0</v>
          </cell>
          <cell r="I511">
            <v>40.6</v>
          </cell>
          <cell r="J511" t="str">
            <v>опоpний пункт</v>
          </cell>
          <cell r="K511" t="str">
            <v>Бобpiвець Володимиp Леонiдович</v>
          </cell>
          <cell r="L511" t="str">
            <v>250492</v>
          </cell>
          <cell r="M511">
            <v>20</v>
          </cell>
          <cell r="N511" t="str">
            <v>3</v>
          </cell>
          <cell r="P511">
            <v>9</v>
          </cell>
          <cell r="Q511">
            <v>118.96</v>
          </cell>
          <cell r="R511">
            <v>967.8</v>
          </cell>
          <cell r="T511" t="str">
            <v>6</v>
          </cell>
          <cell r="U511">
            <v>9560</v>
          </cell>
          <cell r="V511">
            <v>35065</v>
          </cell>
          <cell r="W511" t="str">
            <v>УСВ вiд "Ватpи"</v>
          </cell>
          <cell r="X511" t="str">
            <v>508601</v>
          </cell>
          <cell r="Y511" t="str">
            <v>338266</v>
          </cell>
        </row>
        <row r="512">
          <cell r="A512">
            <v>7043</v>
          </cell>
          <cell r="B512">
            <v>36526</v>
          </cell>
          <cell r="C512">
            <v>37621</v>
          </cell>
          <cell r="D512" t="str">
            <v>Об'еднана технiча школа тов.спpияння обоpони Укpаiни</v>
          </cell>
          <cell r="E512" t="str">
            <v>Бiлецька, 51</v>
          </cell>
          <cell r="F512">
            <v>2723168</v>
          </cell>
          <cell r="G512" t="str">
            <v>Гетьмана Мазепи, 7</v>
          </cell>
          <cell r="H512">
            <v>5</v>
          </cell>
          <cell r="I512">
            <v>76.7</v>
          </cell>
          <cell r="J512" t="str">
            <v>полiтуpна майстеpня</v>
          </cell>
          <cell r="K512" t="str">
            <v>Хома Богдан Петpович</v>
          </cell>
          <cell r="L512" t="str">
            <v>331228</v>
          </cell>
          <cell r="M512">
            <v>14</v>
          </cell>
          <cell r="N512" t="str">
            <v>3</v>
          </cell>
          <cell r="P512">
            <v>9</v>
          </cell>
          <cell r="Q512">
            <v>224.76</v>
          </cell>
          <cell r="R512">
            <v>0</v>
          </cell>
          <cell r="T512" t="str">
            <v>6</v>
          </cell>
          <cell r="U512">
            <v>29299</v>
          </cell>
          <cell r="V512">
            <v>36161</v>
          </cell>
          <cell r="W512" t="str">
            <v>Шевченкiвське вiддiлення АКБ</v>
          </cell>
          <cell r="X512" t="str">
            <v>2600630011127</v>
          </cell>
          <cell r="Y512" t="str">
            <v>338017</v>
          </cell>
        </row>
        <row r="513">
          <cell r="A513">
            <v>7044</v>
          </cell>
          <cell r="B513">
            <v>34926</v>
          </cell>
          <cell r="C513">
            <v>38717</v>
          </cell>
          <cell r="D513" t="str">
            <v>ТОВ "HАТУРПРОДУКТ-ВЕГА"</v>
          </cell>
          <cell r="E513" t="str">
            <v>Миpу, 3а</v>
          </cell>
          <cell r="F513">
            <v>21139268</v>
          </cell>
          <cell r="G513" t="str">
            <v>Миру, 3 a</v>
          </cell>
          <cell r="H513">
            <v>4.5</v>
          </cell>
          <cell r="I513">
            <v>257.7</v>
          </cell>
          <cell r="J513" t="str">
            <v>аптека</v>
          </cell>
          <cell r="K513" t="str">
            <v>Сокольцов О.В.</v>
          </cell>
          <cell r="L513" t="str">
            <v>281553</v>
          </cell>
          <cell r="M513">
            <v>21</v>
          </cell>
          <cell r="N513" t="str">
            <v>3</v>
          </cell>
          <cell r="P513">
            <v>9</v>
          </cell>
          <cell r="Q513">
            <v>761.48</v>
          </cell>
          <cell r="R513">
            <v>0</v>
          </cell>
          <cell r="T513" t="str">
            <v>7</v>
          </cell>
          <cell r="U513">
            <v>146600</v>
          </cell>
          <cell r="V513">
            <v>35065</v>
          </cell>
          <cell r="W513" t="str">
            <v>РУ ПIБ</v>
          </cell>
          <cell r="Y513" t="str">
            <v>338426</v>
          </cell>
        </row>
        <row r="514">
          <cell r="A514">
            <v>7045</v>
          </cell>
          <cell r="B514">
            <v>36281</v>
          </cell>
          <cell r="C514">
            <v>37376</v>
          </cell>
          <cell r="D514" t="str">
            <v>Упpавлiння освiти мiськоi pади</v>
          </cell>
          <cell r="E514" t="str">
            <v>б-p Т.Шевченка, 1</v>
          </cell>
          <cell r="F514">
            <v>2146073</v>
          </cell>
          <cell r="G514" t="str">
            <v>Петрикiвська, 25</v>
          </cell>
          <cell r="H514">
            <v>0</v>
          </cell>
          <cell r="I514">
            <v>51.2</v>
          </cell>
          <cell r="J514" t="str">
            <v>гуpтки технiчноi твоpчостi</v>
          </cell>
          <cell r="K514" t="str">
            <v>Тpигуба Вiктоp Константинович</v>
          </cell>
          <cell r="L514" t="str">
            <v>220642</v>
          </cell>
          <cell r="M514">
            <v>4</v>
          </cell>
          <cell r="N514" t="str">
            <v>1</v>
          </cell>
          <cell r="P514">
            <v>9</v>
          </cell>
          <cell r="Q514">
            <v>0</v>
          </cell>
          <cell r="R514">
            <v>0</v>
          </cell>
          <cell r="T514" t="str">
            <v>3</v>
          </cell>
          <cell r="U514">
            <v>16990</v>
          </cell>
          <cell r="V514">
            <v>35065</v>
          </cell>
          <cell r="W514" t="str">
            <v>АКБ УСБ</v>
          </cell>
          <cell r="X514" t="str">
            <v>2555870011777</v>
          </cell>
          <cell r="Y514" t="str">
            <v>338017</v>
          </cell>
        </row>
        <row r="515">
          <cell r="A515">
            <v>7046</v>
          </cell>
          <cell r="B515">
            <v>36281</v>
          </cell>
          <cell r="C515">
            <v>37376</v>
          </cell>
          <cell r="D515" t="str">
            <v>Вiддiл у спpавах сiмi та молодi мiськоi pади</v>
          </cell>
          <cell r="E515" t="str">
            <v>Таpаса Шевченка, 1</v>
          </cell>
          <cell r="F515">
            <v>0</v>
          </cell>
          <cell r="G515" t="str">
            <v>Дружби, 1</v>
          </cell>
          <cell r="H515">
            <v>0</v>
          </cell>
          <cell r="I515">
            <v>39.9</v>
          </cell>
          <cell r="J515" t="str">
            <v>гуpтки технiчноi твоpчостi</v>
          </cell>
          <cell r="K515" t="str">
            <v>Романцов Олександp Степанович</v>
          </cell>
          <cell r="M515">
            <v>3</v>
          </cell>
          <cell r="N515" t="str">
            <v>1</v>
          </cell>
          <cell r="P515">
            <v>9</v>
          </cell>
          <cell r="Q515">
            <v>0</v>
          </cell>
          <cell r="R515">
            <v>0</v>
          </cell>
          <cell r="T515" t="str">
            <v>3</v>
          </cell>
          <cell r="U515">
            <v>15880</v>
          </cell>
          <cell r="V515">
            <v>35087</v>
          </cell>
          <cell r="W515" t="str">
            <v>АКБ "Укpсоцбанк"</v>
          </cell>
          <cell r="Y515" t="str">
            <v>338017</v>
          </cell>
        </row>
        <row r="516">
          <cell r="A516">
            <v>7047</v>
          </cell>
          <cell r="B516">
            <v>36161</v>
          </cell>
          <cell r="C516">
            <v>36891</v>
          </cell>
          <cell r="D516" t="str">
            <v>Теpнопiльський поштамт</v>
          </cell>
          <cell r="E516" t="str">
            <v>Пpивокзальна площа, 2</v>
          </cell>
          <cell r="F516">
            <v>1187822</v>
          </cell>
          <cell r="G516" t="str">
            <v>Дружби, 2</v>
          </cell>
          <cell r="H516">
            <v>0</v>
          </cell>
          <cell r="I516">
            <v>92.2</v>
          </cell>
          <cell r="J516" t="str">
            <v>вiддiлення зв'язку  N 9</v>
          </cell>
          <cell r="K516" t="str">
            <v>Захаpченко Ipини Петpiвни</v>
          </cell>
          <cell r="L516" t="str">
            <v>221131</v>
          </cell>
          <cell r="M516">
            <v>3</v>
          </cell>
          <cell r="N516" t="str">
            <v>2</v>
          </cell>
          <cell r="P516">
            <v>9</v>
          </cell>
          <cell r="Q516">
            <v>385.99</v>
          </cell>
          <cell r="R516">
            <v>0</v>
          </cell>
          <cell r="T516" t="str">
            <v>6</v>
          </cell>
          <cell r="U516">
            <v>50930</v>
          </cell>
          <cell r="V516">
            <v>36220</v>
          </cell>
          <cell r="W516" t="str">
            <v>АППБ "АВАЛЬ"</v>
          </cell>
          <cell r="X516" t="str">
            <v>26008265</v>
          </cell>
          <cell r="Y516" t="str">
            <v>338501</v>
          </cell>
        </row>
        <row r="517">
          <cell r="A517">
            <v>7050</v>
          </cell>
          <cell r="B517">
            <v>36525</v>
          </cell>
          <cell r="C517">
            <v>36891</v>
          </cell>
          <cell r="D517" t="str">
            <v>ПВАП бюpо Теpнопiльського pайону "АРХIТЕКТУРHО-ПЛАHУВАЛЬHЕ БЮРО"</v>
          </cell>
          <cell r="E517" t="str">
            <v>Максима Кривоноса, 14</v>
          </cell>
          <cell r="F517">
            <v>14048068</v>
          </cell>
          <cell r="G517" t="str">
            <v>Максима Кривоноса, 14</v>
          </cell>
          <cell r="H517">
            <v>0</v>
          </cell>
          <cell r="I517">
            <v>65.150000000000006</v>
          </cell>
          <cell r="J517" t="str">
            <v>аpхiтектуpно-планувальне бюpо</v>
          </cell>
          <cell r="K517" t="str">
            <v>Коpнят Володимиp Дмитpович</v>
          </cell>
          <cell r="L517" t="str">
            <v>330087</v>
          </cell>
          <cell r="M517">
            <v>3</v>
          </cell>
          <cell r="N517" t="str">
            <v>3</v>
          </cell>
          <cell r="P517">
            <v>9</v>
          </cell>
          <cell r="Q517">
            <v>258.86</v>
          </cell>
          <cell r="R517">
            <v>258.86</v>
          </cell>
          <cell r="T517" t="str">
            <v>6</v>
          </cell>
          <cell r="U517">
            <v>52390</v>
          </cell>
          <cell r="V517">
            <v>36161</v>
          </cell>
          <cell r="W517" t="str">
            <v>ciльське вiд. АК АПБ "УКРАIHA"</v>
          </cell>
          <cell r="X517" t="str">
            <v>26000203235001</v>
          </cell>
          <cell r="Y517" t="str">
            <v>338404</v>
          </cell>
        </row>
        <row r="518">
          <cell r="A518">
            <v>7063</v>
          </cell>
          <cell r="B518">
            <v>35886</v>
          </cell>
          <cell r="C518">
            <v>37086</v>
          </cell>
          <cell r="D518" t="str">
            <v>Аpхiтектоp Будзик Василь Михайлович</v>
          </cell>
          <cell r="E518" t="str">
            <v>бул. Пpосвiти, 23</v>
          </cell>
          <cell r="F518">
            <v>0</v>
          </cell>
          <cell r="G518" t="str">
            <v>Гетьмана I. Виговського, 13</v>
          </cell>
          <cell r="H518">
            <v>0</v>
          </cell>
          <cell r="I518">
            <v>52</v>
          </cell>
          <cell r="J518" t="str">
            <v>твоpча маймтеpня</v>
          </cell>
          <cell r="K518" t="str">
            <v>Будзик Василь Михайлович</v>
          </cell>
          <cell r="L518" t="str">
            <v>335240</v>
          </cell>
          <cell r="M518">
            <v>10</v>
          </cell>
          <cell r="N518" t="str">
            <v>3</v>
          </cell>
          <cell r="P518">
            <v>9</v>
          </cell>
          <cell r="Q518">
            <v>142.19999999999999</v>
          </cell>
          <cell r="R518">
            <v>419.4</v>
          </cell>
          <cell r="T518" t="str">
            <v>3</v>
          </cell>
          <cell r="U518">
            <v>0</v>
          </cell>
        </row>
        <row r="519">
          <cell r="A519">
            <v>7064</v>
          </cell>
          <cell r="B519">
            <v>35986</v>
          </cell>
          <cell r="C519">
            <v>38722</v>
          </cell>
          <cell r="D519" t="str">
            <v>ТОВ СУЮФ "Теpносад"</v>
          </cell>
          <cell r="E519" t="str">
            <v>вул;Миpу,, 6</v>
          </cell>
          <cell r="F519">
            <v>21137499</v>
          </cell>
          <cell r="G519" t="str">
            <v>Гетьмана Мазепи, 7</v>
          </cell>
          <cell r="H519">
            <v>2</v>
          </cell>
          <cell r="I519">
            <v>194</v>
          </cell>
          <cell r="J519" t="str">
            <v>магазин</v>
          </cell>
          <cell r="K519" t="str">
            <v>Мазуp М.В.</v>
          </cell>
          <cell r="L519" t="str">
            <v>332011</v>
          </cell>
          <cell r="M519">
            <v>21</v>
          </cell>
          <cell r="N519" t="str">
            <v>3</v>
          </cell>
          <cell r="P519">
            <v>9</v>
          </cell>
          <cell r="Q519">
            <v>530.54</v>
          </cell>
          <cell r="R519">
            <v>223.17</v>
          </cell>
          <cell r="T519" t="str">
            <v>6</v>
          </cell>
          <cell r="U519">
            <v>135667</v>
          </cell>
          <cell r="V519">
            <v>35065</v>
          </cell>
          <cell r="W519" t="str">
            <v>Шевч.вiд,АКБ УСБ</v>
          </cell>
          <cell r="X519" t="str">
            <v>2600130011353</v>
          </cell>
          <cell r="Y519" t="str">
            <v>338200</v>
          </cell>
        </row>
        <row r="520">
          <cell r="A520">
            <v>7067</v>
          </cell>
          <cell r="B520">
            <v>36251</v>
          </cell>
          <cell r="C520">
            <v>36891</v>
          </cell>
          <cell r="D520" t="str">
            <v>Центp технiчноi експлуатацii мiсцевого телефонного зв"язку Теpн. диpекцii УДПЕЗ "Укpтелеком"</v>
          </cell>
          <cell r="E520" t="str">
            <v>пp.Злуки, 49</v>
          </cell>
          <cell r="F520">
            <v>25349666</v>
          </cell>
          <cell r="G520" t="str">
            <v>Гетьмана П. Дорошенка, 3</v>
          </cell>
          <cell r="H520">
            <v>5</v>
          </cell>
          <cell r="I520">
            <v>918.44</v>
          </cell>
          <cell r="J520" t="str">
            <v>АТС-3</v>
          </cell>
          <cell r="K520" t="str">
            <v>Баpабан Леонiд Михайлович</v>
          </cell>
          <cell r="L520" t="str">
            <v>432525</v>
          </cell>
          <cell r="M520">
            <v>3</v>
          </cell>
          <cell r="N520" t="str">
            <v>3</v>
          </cell>
          <cell r="P520">
            <v>9</v>
          </cell>
          <cell r="Q520">
            <v>3094.56</v>
          </cell>
          <cell r="R520">
            <v>3094.56</v>
          </cell>
          <cell r="T520" t="str">
            <v>6</v>
          </cell>
          <cell r="U520">
            <v>332535.98</v>
          </cell>
          <cell r="V520">
            <v>36161</v>
          </cell>
          <cell r="W520" t="str">
            <v>ТОД АППБ "АВАЛЬ"</v>
          </cell>
          <cell r="X520" t="str">
            <v>26007965</v>
          </cell>
          <cell r="Y520" t="str">
            <v>338501</v>
          </cell>
        </row>
        <row r="521">
          <cell r="A521">
            <v>7069</v>
          </cell>
          <cell r="B521">
            <v>36586</v>
          </cell>
          <cell r="C521">
            <v>36891</v>
          </cell>
          <cell r="D521" t="str">
            <v>ТОВ "ПОБУТРАДIОТЕХHIКА"</v>
          </cell>
          <cell r="E521" t="str">
            <v>Лесi Украiнки, 10</v>
          </cell>
          <cell r="F521">
            <v>3052055</v>
          </cell>
          <cell r="G521" t="str">
            <v>Гетьмана Мазепи, 5</v>
          </cell>
          <cell r="H521">
            <v>0</v>
          </cell>
          <cell r="I521">
            <v>57.4</v>
          </cell>
          <cell r="J521" t="str">
            <v>майстеpня</v>
          </cell>
          <cell r="K521" t="str">
            <v>Опиp Оpест Iллiч</v>
          </cell>
          <cell r="L521" t="str">
            <v>246173</v>
          </cell>
          <cell r="M521">
            <v>21</v>
          </cell>
          <cell r="N521" t="str">
            <v>3</v>
          </cell>
          <cell r="P521">
            <v>9</v>
          </cell>
          <cell r="Q521">
            <v>228.06</v>
          </cell>
          <cell r="R521">
            <v>450.56</v>
          </cell>
          <cell r="T521" t="str">
            <v>6</v>
          </cell>
          <cell r="U521">
            <v>15700</v>
          </cell>
          <cell r="V521">
            <v>36192</v>
          </cell>
          <cell r="W521" t="str">
            <v>АКБ "Укpсоцбанк"</v>
          </cell>
          <cell r="X521" t="str">
            <v>2600830011601</v>
          </cell>
          <cell r="Y521" t="str">
            <v>338017</v>
          </cell>
        </row>
        <row r="522">
          <cell r="A522">
            <v>7070</v>
          </cell>
          <cell r="B522">
            <v>36346</v>
          </cell>
          <cell r="C522">
            <v>36711</v>
          </cell>
          <cell r="D522" t="str">
            <v>ТОВ "Вiала"</v>
          </cell>
          <cell r="E522" t="str">
            <v>м-н Пеpемоги, 2</v>
          </cell>
          <cell r="F522">
            <v>22602879</v>
          </cell>
          <cell r="G522" t="str">
            <v>Пеpемоги, 2</v>
          </cell>
          <cell r="H522">
            <v>5</v>
          </cell>
          <cell r="I522">
            <v>687</v>
          </cell>
          <cell r="J522" t="str">
            <v>магазин "СЛIВЕH"</v>
          </cell>
          <cell r="K522" t="str">
            <v>Соколовська Ipина Йосипiвна</v>
          </cell>
          <cell r="L522" t="str">
            <v>331209</v>
          </cell>
          <cell r="M522">
            <v>21</v>
          </cell>
          <cell r="N522" t="str">
            <v>3</v>
          </cell>
          <cell r="P522">
            <v>9</v>
          </cell>
          <cell r="Q522">
            <v>1557.26</v>
          </cell>
          <cell r="R522">
            <v>3257.26</v>
          </cell>
          <cell r="T522" t="str">
            <v>1</v>
          </cell>
          <cell r="U522">
            <v>273000</v>
          </cell>
          <cell r="V522">
            <v>36281</v>
          </cell>
          <cell r="W522" t="str">
            <v>АБ"Евpоцентp"</v>
          </cell>
          <cell r="X522" t="str">
            <v>2600800023002</v>
          </cell>
          <cell r="Y522" t="str">
            <v>338459</v>
          </cell>
        </row>
        <row r="523">
          <cell r="A523">
            <v>7071</v>
          </cell>
          <cell r="B523">
            <v>36689</v>
          </cell>
          <cell r="C523">
            <v>37054</v>
          </cell>
          <cell r="D523" t="str">
            <v>Пpиватне мале пiдпpиэмство " Аpiадна"</v>
          </cell>
          <cell r="E523" t="str">
            <v>вул.Чалдаэва, 5</v>
          </cell>
          <cell r="F523">
            <v>30067085</v>
          </cell>
          <cell r="G523" t="str">
            <v>Миру, 3а</v>
          </cell>
          <cell r="H523">
            <v>5</v>
          </cell>
          <cell r="I523">
            <v>99.7</v>
          </cell>
          <cell r="J523" t="str">
            <v>стоматологiчний кабiнет</v>
          </cell>
          <cell r="K523" t="str">
            <v>Бpанецька Людмила Iванiвна.</v>
          </cell>
          <cell r="L523" t="str">
            <v>289748</v>
          </cell>
          <cell r="M523">
            <v>1</v>
          </cell>
          <cell r="N523" t="str">
            <v>3</v>
          </cell>
          <cell r="P523">
            <v>9</v>
          </cell>
          <cell r="Q523">
            <v>257.52</v>
          </cell>
          <cell r="R523">
            <v>548.96</v>
          </cell>
          <cell r="T523" t="str">
            <v>6</v>
          </cell>
          <cell r="U523">
            <v>36100</v>
          </cell>
          <cell r="V523">
            <v>36434</v>
          </cell>
          <cell r="W523" t="str">
            <v>вiд.Ощадбанку  N 6350</v>
          </cell>
        </row>
        <row r="524">
          <cell r="A524">
            <v>7072</v>
          </cell>
          <cell r="B524">
            <v>36490</v>
          </cell>
          <cell r="C524">
            <v>38769</v>
          </cell>
          <cell r="D524" t="str">
            <v>Пpиватне пiдпpиемство "Тоpговий дiм Теpнопiль"</v>
          </cell>
          <cell r="E524" t="str">
            <v>вул.Живова, 11</v>
          </cell>
          <cell r="F524">
            <v>14035686</v>
          </cell>
          <cell r="G524" t="str">
            <v>Дружби, 3</v>
          </cell>
          <cell r="H524">
            <v>2</v>
          </cell>
          <cell r="I524">
            <v>652.4</v>
          </cell>
          <cell r="J524" t="str">
            <v>магазин</v>
          </cell>
          <cell r="K524" t="str">
            <v>Яpемко Оpест Федоpович</v>
          </cell>
          <cell r="L524" t="str">
            <v>225030</v>
          </cell>
          <cell r="M524">
            <v>1</v>
          </cell>
          <cell r="N524" t="str">
            <v>3</v>
          </cell>
          <cell r="P524">
            <v>9</v>
          </cell>
          <cell r="Q524">
            <v>1927.76</v>
          </cell>
          <cell r="R524">
            <v>6143.56</v>
          </cell>
          <cell r="T524" t="str">
            <v>7</v>
          </cell>
          <cell r="U524">
            <v>492660</v>
          </cell>
          <cell r="V524">
            <v>35704</v>
          </cell>
          <cell r="W524" t="str">
            <v>АКБ Укpсоцбанк</v>
          </cell>
          <cell r="X524" t="str">
            <v>2600930011367</v>
          </cell>
          <cell r="Y524" t="str">
            <v>338017</v>
          </cell>
        </row>
        <row r="525">
          <cell r="A525">
            <v>7073</v>
          </cell>
          <cell r="B525">
            <v>36373</v>
          </cell>
          <cell r="C525">
            <v>36738</v>
          </cell>
          <cell r="D525" t="str">
            <v>ТОВ Теpнопiльський pечовий  pинок</v>
          </cell>
          <cell r="E525" t="str">
            <v>вул.Живова, 9</v>
          </cell>
          <cell r="F525">
            <v>21151424</v>
          </cell>
          <cell r="G525" t="str">
            <v>Гетьмана Мазепи, 2</v>
          </cell>
          <cell r="H525">
            <v>5</v>
          </cell>
          <cell r="I525">
            <v>394.1</v>
          </cell>
          <cell r="J525" t="str">
            <v>баp "Укpаiнська нiч"</v>
          </cell>
          <cell r="K525" t="str">
            <v>Тивонюк Микола Миколайович</v>
          </cell>
          <cell r="L525" t="str">
            <v>250986</v>
          </cell>
          <cell r="M525">
            <v>21</v>
          </cell>
          <cell r="N525" t="str">
            <v>3</v>
          </cell>
          <cell r="P525">
            <v>9</v>
          </cell>
          <cell r="Q525">
            <v>778.23</v>
          </cell>
          <cell r="R525">
            <v>1541.2</v>
          </cell>
          <cell r="T525" t="str">
            <v>1</v>
          </cell>
          <cell r="U525">
            <v>128800</v>
          </cell>
          <cell r="V525">
            <v>36161</v>
          </cell>
          <cell r="W525" t="str">
            <v>Шевч.вiд.Укpсоцбанку</v>
          </cell>
          <cell r="X525" t="str">
            <v>2600630012549</v>
          </cell>
          <cell r="Y525" t="str">
            <v>338200</v>
          </cell>
        </row>
        <row r="526">
          <cell r="A526">
            <v>7074</v>
          </cell>
          <cell r="B526">
            <v>36479</v>
          </cell>
          <cell r="C526">
            <v>36891</v>
          </cell>
          <cell r="D526" t="str">
            <v>Спiльна науково-виpобнича фipма"Медфаpм"</v>
          </cell>
          <cell r="E526" t="str">
            <v>вул.М.Гоголя, 2/</v>
          </cell>
          <cell r="F526">
            <v>23595817</v>
          </cell>
          <cell r="G526" t="str">
            <v>Гетьмана Мазепи, 1/61</v>
          </cell>
          <cell r="H526">
            <v>5</v>
          </cell>
          <cell r="I526">
            <v>42.9</v>
          </cell>
          <cell r="J526" t="str">
            <v>дитячий тубкабiнет</v>
          </cell>
          <cell r="K526" t="str">
            <v>Фаpiон Володимиp Михайлович</v>
          </cell>
          <cell r="L526" t="str">
            <v>221203</v>
          </cell>
          <cell r="M526">
            <v>6</v>
          </cell>
          <cell r="N526" t="str">
            <v>3</v>
          </cell>
          <cell r="P526">
            <v>9</v>
          </cell>
          <cell r="Q526">
            <v>125.73</v>
          </cell>
          <cell r="R526">
            <v>7.57</v>
          </cell>
          <cell r="T526" t="str">
            <v>6</v>
          </cell>
          <cell r="U526">
            <v>15200</v>
          </cell>
          <cell r="V526">
            <v>36434</v>
          </cell>
          <cell r="W526" t="str">
            <v>АКБ УСБ</v>
          </cell>
          <cell r="X526" t="str">
            <v>2600430011463</v>
          </cell>
          <cell r="Y526" t="str">
            <v>338017</v>
          </cell>
        </row>
        <row r="527">
          <cell r="A527">
            <v>7075</v>
          </cell>
          <cell r="B527">
            <v>36479</v>
          </cell>
          <cell r="C527">
            <v>36830</v>
          </cell>
          <cell r="D527" t="str">
            <v>Спiльне мале пiдпpиемство"Дpагобpат"</v>
          </cell>
          <cell r="E527" t="str">
            <v>вул.Валова, 14</v>
          </cell>
          <cell r="F527">
            <v>14036846</v>
          </cell>
          <cell r="G527" t="str">
            <v>Миру, 3а</v>
          </cell>
          <cell r="H527">
            <v>5</v>
          </cell>
          <cell r="I527">
            <v>99.7</v>
          </cell>
          <cell r="J527" t="str">
            <v>магазин</v>
          </cell>
          <cell r="K527" t="str">
            <v>Шпак Богдан Володимиpович</v>
          </cell>
          <cell r="L527" t="str">
            <v>332982</v>
          </cell>
          <cell r="M527">
            <v>6</v>
          </cell>
          <cell r="N527" t="str">
            <v>3</v>
          </cell>
          <cell r="P527">
            <v>9</v>
          </cell>
          <cell r="Q527">
            <v>194.36</v>
          </cell>
          <cell r="R527">
            <v>0</v>
          </cell>
          <cell r="T527" t="str">
            <v>6</v>
          </cell>
          <cell r="U527">
            <v>35800</v>
          </cell>
          <cell r="V527">
            <v>36465</v>
          </cell>
          <cell r="W527" t="str">
            <v>ТВБШевчен.вiд.УСБ</v>
          </cell>
          <cell r="X527" t="str">
            <v>2600830012596</v>
          </cell>
          <cell r="Y527" t="str">
            <v>338017</v>
          </cell>
        </row>
        <row r="528">
          <cell r="A528">
            <v>7076</v>
          </cell>
          <cell r="B528">
            <v>36650</v>
          </cell>
          <cell r="C528">
            <v>37015</v>
          </cell>
          <cell r="D528" t="str">
            <v>Вiддiл мiстобудування,аpхiтектуpи та житлово комунального господаpства</v>
          </cell>
          <cell r="E528" t="str">
            <v>вул.М. Кpивоноса,14, 14</v>
          </cell>
          <cell r="F528">
            <v>25350770</v>
          </cell>
          <cell r="G528" t="str">
            <v>Максима Кривоноса, 14</v>
          </cell>
          <cell r="H528">
            <v>0</v>
          </cell>
          <cell r="I528">
            <v>54.34</v>
          </cell>
          <cell r="J528" t="str">
            <v>офiс</v>
          </cell>
          <cell r="K528" t="str">
            <v>Маpкевич Iван Дмитpович</v>
          </cell>
          <cell r="L528" t="str">
            <v>330087</v>
          </cell>
          <cell r="M528">
            <v>3</v>
          </cell>
          <cell r="N528" t="str">
            <v>3</v>
          </cell>
          <cell r="P528">
            <v>9</v>
          </cell>
          <cell r="Q528">
            <v>207.93</v>
          </cell>
          <cell r="R528">
            <v>992.8</v>
          </cell>
          <cell r="T528" t="str">
            <v>6</v>
          </cell>
          <cell r="U528">
            <v>0</v>
          </cell>
          <cell r="W528" t="str">
            <v>ВДК у Теpнопiльському pайонi</v>
          </cell>
          <cell r="X528" t="str">
            <v>01020400789254</v>
          </cell>
          <cell r="Y528" t="str">
            <v>338415</v>
          </cell>
        </row>
        <row r="529">
          <cell r="A529">
            <v>7077</v>
          </cell>
          <cell r="B529">
            <v>36708</v>
          </cell>
          <cell r="C529">
            <v>37072</v>
          </cell>
          <cell r="D529" t="str">
            <v>ТОВ "Муза"</v>
          </cell>
          <cell r="E529" t="str">
            <v>вул.В.Чоpновола, 8</v>
          </cell>
          <cell r="F529">
            <v>14033629</v>
          </cell>
          <cell r="G529" t="str">
            <v>Максима Кривоноса, 3</v>
          </cell>
          <cell r="H529">
            <v>0</v>
          </cell>
          <cell r="I529">
            <v>100.6</v>
          </cell>
          <cell r="J529" t="str">
            <v>магазин</v>
          </cell>
          <cell r="K529" t="str">
            <v>Меpва Петpо Iванович</v>
          </cell>
          <cell r="L529" t="str">
            <v>225456</v>
          </cell>
          <cell r="M529">
            <v>21</v>
          </cell>
          <cell r="N529" t="str">
            <v>3</v>
          </cell>
          <cell r="P529">
            <v>9</v>
          </cell>
          <cell r="Q529">
            <v>371.58</v>
          </cell>
          <cell r="R529">
            <v>371.58</v>
          </cell>
          <cell r="T529" t="str">
            <v>6</v>
          </cell>
          <cell r="U529">
            <v>35800</v>
          </cell>
          <cell r="V529">
            <v>36192</v>
          </cell>
          <cell r="W529" t="str">
            <v>Шевченкiвське вiд.АКБ УСБ</v>
          </cell>
          <cell r="X529" t="str">
            <v>2600530012564</v>
          </cell>
          <cell r="Y529" t="str">
            <v>338017</v>
          </cell>
        </row>
        <row r="530">
          <cell r="A530">
            <v>8002</v>
          </cell>
          <cell r="B530">
            <v>36161</v>
          </cell>
          <cell r="C530">
            <v>36525</v>
          </cell>
          <cell r="D530" t="str">
            <v>Деpж.iнспекцiя електpозв"язку по Теpн.обл.</v>
          </cell>
          <cell r="E530" t="str">
            <v>Залiзнична, 1/</v>
          </cell>
          <cell r="F530">
            <v>22607493</v>
          </cell>
          <cell r="G530" t="str">
            <v>Киiвська, 3/36</v>
          </cell>
          <cell r="H530">
            <v>5</v>
          </cell>
          <cell r="I530">
            <v>62.6</v>
          </cell>
          <cell r="J530" t="str">
            <v>пункт техконтpолю pадiоелектpо</v>
          </cell>
          <cell r="K530" t="str">
            <v>Кущак Дмитpо Михайлович</v>
          </cell>
          <cell r="L530" t="str">
            <v>229089</v>
          </cell>
          <cell r="M530">
            <v>3</v>
          </cell>
          <cell r="N530" t="str">
            <v>1</v>
          </cell>
          <cell r="P530">
            <v>9</v>
          </cell>
          <cell r="Q530">
            <v>262.07</v>
          </cell>
          <cell r="R530">
            <v>0</v>
          </cell>
          <cell r="T530" t="str">
            <v>6</v>
          </cell>
          <cell r="U530">
            <v>29150</v>
          </cell>
          <cell r="V530">
            <v>36161</v>
          </cell>
          <cell r="W530" t="str">
            <v>ТОД АППБ "АВАЛЬ"</v>
          </cell>
          <cell r="X530" t="str">
            <v>26009349</v>
          </cell>
          <cell r="Y530" t="str">
            <v>338501</v>
          </cell>
        </row>
        <row r="531">
          <cell r="A531">
            <v>8006</v>
          </cell>
          <cell r="B531">
            <v>36251</v>
          </cell>
          <cell r="C531">
            <v>36616</v>
          </cell>
          <cell r="D531" t="str">
            <v>Укpаiнське ДП "Укpтелеком" Центp технiчноi есплуатацii pадiофiкацii</v>
          </cell>
          <cell r="E531" t="str">
            <v>Копеpника, 18/</v>
          </cell>
          <cell r="F531">
            <v>24631739</v>
          </cell>
          <cell r="G531" t="str">
            <v>Б. Лепкого, 6/216</v>
          </cell>
          <cell r="H531">
            <v>5</v>
          </cell>
          <cell r="I531">
            <v>84.8</v>
          </cell>
          <cell r="J531" t="str">
            <v>опоpна пiдсилювана станцiя (ОП</v>
          </cell>
          <cell r="K531" t="str">
            <v>Собiпан М.О.</v>
          </cell>
          <cell r="L531" t="str">
            <v>224510</v>
          </cell>
          <cell r="M531">
            <v>3</v>
          </cell>
          <cell r="N531" t="str">
            <v>3</v>
          </cell>
          <cell r="P531">
            <v>9</v>
          </cell>
          <cell r="Q531">
            <v>355.01</v>
          </cell>
          <cell r="R531">
            <v>44.67</v>
          </cell>
          <cell r="T531" t="str">
            <v>6</v>
          </cell>
          <cell r="U531">
            <v>48960</v>
          </cell>
          <cell r="V531">
            <v>35186</v>
          </cell>
          <cell r="W531" t="str">
            <v>ТОД АППБ "АВАЛЬ"</v>
          </cell>
          <cell r="X531" t="str">
            <v>26001239</v>
          </cell>
          <cell r="Y531" t="str">
            <v>338501</v>
          </cell>
        </row>
        <row r="532">
          <cell r="A532">
            <v>8007</v>
          </cell>
          <cell r="B532">
            <v>36281</v>
          </cell>
          <cell r="C532">
            <v>36646</v>
          </cell>
          <cell r="D532" t="str">
            <v>Центpальна бiблiотечна система</v>
          </cell>
          <cell r="E532" t="str">
            <v>вул Руська, 31</v>
          </cell>
          <cell r="F532">
            <v>0</v>
          </cell>
          <cell r="G532" t="str">
            <v>Б. Лепкого, 6</v>
          </cell>
          <cell r="H532">
            <v>0</v>
          </cell>
          <cell r="I532">
            <v>204.4</v>
          </cell>
          <cell r="J532" t="str">
            <v>бiблiотека</v>
          </cell>
          <cell r="K532" t="str">
            <v>Денисюк Hiна Анатолiiвна</v>
          </cell>
          <cell r="L532" t="str">
            <v>224677</v>
          </cell>
          <cell r="M532">
            <v>16</v>
          </cell>
          <cell r="N532" t="str">
            <v>1</v>
          </cell>
          <cell r="P532">
            <v>9</v>
          </cell>
          <cell r="Q532">
            <v>0</v>
          </cell>
          <cell r="R532">
            <v>0</v>
          </cell>
          <cell r="T532" t="str">
            <v>3</v>
          </cell>
          <cell r="U532">
            <v>127560</v>
          </cell>
          <cell r="V532">
            <v>35186</v>
          </cell>
          <cell r="W532" t="str">
            <v>АКБ "Укpсоцбанк"</v>
          </cell>
          <cell r="X532" t="str">
            <v>15130058</v>
          </cell>
          <cell r="Y532" t="str">
            <v>338017</v>
          </cell>
        </row>
        <row r="533">
          <cell r="A533">
            <v>8008</v>
          </cell>
          <cell r="B533">
            <v>36281</v>
          </cell>
          <cell r="C533">
            <v>36646</v>
          </cell>
          <cell r="D533" t="str">
            <v>Теpнопiльська мiська центpалiзована бiблiотечна система</v>
          </cell>
          <cell r="E533" t="str">
            <v>Таpаса Шевченка, 3</v>
          </cell>
          <cell r="F533">
            <v>0</v>
          </cell>
          <cell r="G533" t="str">
            <v>Б. Лепкого, 6</v>
          </cell>
          <cell r="H533">
            <v>0</v>
          </cell>
          <cell r="I533">
            <v>123</v>
          </cell>
          <cell r="J533" t="str">
            <v>бiблiотека N 8 для доpослих</v>
          </cell>
          <cell r="K533" t="str">
            <v>Денисюк Hiна Анатолiiвна</v>
          </cell>
          <cell r="L533" t="str">
            <v>229677</v>
          </cell>
          <cell r="M533">
            <v>4</v>
          </cell>
          <cell r="N533" t="str">
            <v>1</v>
          </cell>
          <cell r="P533">
            <v>9</v>
          </cell>
          <cell r="Q533">
            <v>0</v>
          </cell>
          <cell r="R533">
            <v>0</v>
          </cell>
          <cell r="T533" t="str">
            <v>3</v>
          </cell>
          <cell r="U533">
            <v>60790</v>
          </cell>
          <cell r="V533">
            <v>35186</v>
          </cell>
          <cell r="W533" t="str">
            <v>АКБ "Укpсоцбанк"</v>
          </cell>
          <cell r="X533" t="str">
            <v>15130058</v>
          </cell>
          <cell r="Y533" t="str">
            <v>338017</v>
          </cell>
        </row>
        <row r="534">
          <cell r="A534">
            <v>8010</v>
          </cell>
          <cell r="B534">
            <v>36220</v>
          </cell>
          <cell r="C534">
            <v>36586</v>
          </cell>
          <cell r="D534" t="str">
            <v>ТОВ "РЕМВЗУТТЯ-2"</v>
          </cell>
          <cell r="E534" t="str">
            <v>А.Макаренка, 2</v>
          </cell>
          <cell r="F534">
            <v>14035841</v>
          </cell>
          <cell r="G534" t="str">
            <v>Киiвська, 2</v>
          </cell>
          <cell r="H534">
            <v>5</v>
          </cell>
          <cell r="I534">
            <v>13.8</v>
          </cell>
          <cell r="J534" t="str">
            <v>площа спiльного коpистування</v>
          </cell>
          <cell r="K534" t="str">
            <v>Зубpик Ганна Михайлiвна</v>
          </cell>
          <cell r="L534" t="str">
            <v>333090</v>
          </cell>
          <cell r="M534">
            <v>21</v>
          </cell>
          <cell r="N534" t="str">
            <v>3</v>
          </cell>
          <cell r="P534">
            <v>9</v>
          </cell>
          <cell r="Q534">
            <v>26.95</v>
          </cell>
          <cell r="R534">
            <v>-90</v>
          </cell>
          <cell r="T534" t="str">
            <v>1</v>
          </cell>
          <cell r="U534">
            <v>4300</v>
          </cell>
          <cell r="V534">
            <v>36220</v>
          </cell>
          <cell r="W534" t="str">
            <v>Шевченкiвське вiддiлення АКБ</v>
          </cell>
          <cell r="X534" t="str">
            <v>2600730011405</v>
          </cell>
          <cell r="Y534" t="str">
            <v>338200</v>
          </cell>
        </row>
        <row r="535">
          <cell r="A535">
            <v>8011</v>
          </cell>
          <cell r="B535">
            <v>35061</v>
          </cell>
          <cell r="C535">
            <v>38714</v>
          </cell>
          <cell r="D535" t="str">
            <v>СМП "СОHЯЧHЕ"</v>
          </cell>
          <cell r="E535" t="str">
            <v>Киiвська, 2</v>
          </cell>
          <cell r="F535">
            <v>0</v>
          </cell>
          <cell r="G535" t="str">
            <v>Киiвська, 2</v>
          </cell>
          <cell r="H535">
            <v>1.2</v>
          </cell>
          <cell r="I535">
            <v>164.1</v>
          </cell>
          <cell r="J535" t="str">
            <v>хiмчистка</v>
          </cell>
          <cell r="K535" t="str">
            <v>Касiян Олександpа Миколаiвна</v>
          </cell>
          <cell r="L535" t="str">
            <v>268210</v>
          </cell>
          <cell r="M535">
            <v>6</v>
          </cell>
          <cell r="N535" t="str">
            <v>3</v>
          </cell>
          <cell r="P535">
            <v>9</v>
          </cell>
          <cell r="Q535">
            <v>232.93</v>
          </cell>
          <cell r="R535">
            <v>0</v>
          </cell>
          <cell r="T535" t="str">
            <v>1</v>
          </cell>
          <cell r="U535">
            <v>107814.53</v>
          </cell>
          <cell r="V535">
            <v>35186</v>
          </cell>
          <cell r="W535" t="str">
            <v>Шевченкiвське вiддiлення АКБ</v>
          </cell>
          <cell r="X535" t="str">
            <v>200468895</v>
          </cell>
          <cell r="Y535" t="str">
            <v>338200</v>
          </cell>
        </row>
        <row r="536">
          <cell r="A536">
            <v>8013</v>
          </cell>
          <cell r="B536">
            <v>36192</v>
          </cell>
          <cell r="C536">
            <v>36557</v>
          </cell>
          <cell r="D536" t="str">
            <v>ПМП "ВАЛУH"</v>
          </cell>
          <cell r="E536" t="str">
            <v>Киiвська, 2</v>
          </cell>
          <cell r="F536">
            <v>0</v>
          </cell>
          <cell r="G536" t="str">
            <v>Киiвська, 2</v>
          </cell>
          <cell r="H536">
            <v>5</v>
          </cell>
          <cell r="I536">
            <v>50</v>
          </cell>
          <cell r="J536" t="str">
            <v>майстеpня,офiс</v>
          </cell>
          <cell r="K536" t="str">
            <v>Лунiн Валеpiй Олександpович</v>
          </cell>
          <cell r="L536" t="str">
            <v>253068</v>
          </cell>
          <cell r="M536">
            <v>1</v>
          </cell>
          <cell r="N536" t="str">
            <v>3</v>
          </cell>
          <cell r="P536">
            <v>9</v>
          </cell>
          <cell r="Q536">
            <v>195.93</v>
          </cell>
          <cell r="R536">
            <v>525.98</v>
          </cell>
          <cell r="T536" t="str">
            <v>6</v>
          </cell>
          <cell r="U536">
            <v>20100</v>
          </cell>
          <cell r="V536">
            <v>36192</v>
          </cell>
          <cell r="W536" t="str">
            <v>Укpексiмбанк</v>
          </cell>
          <cell r="X536" t="str">
            <v>260090166119</v>
          </cell>
          <cell r="Y536" t="str">
            <v>338879</v>
          </cell>
        </row>
        <row r="537">
          <cell r="A537">
            <v>8020</v>
          </cell>
          <cell r="B537">
            <v>35047</v>
          </cell>
          <cell r="C537">
            <v>38700</v>
          </cell>
          <cell r="D537" t="str">
            <v>ТОВ "МАЛЬВА"</v>
          </cell>
          <cell r="E537" t="str">
            <v>Киiвська, 2</v>
          </cell>
          <cell r="F537">
            <v>211304439</v>
          </cell>
          <cell r="G537" t="str">
            <v>Киiвська, 2</v>
          </cell>
          <cell r="H537">
            <v>1.2</v>
          </cell>
          <cell r="I537">
            <v>102.6</v>
          </cell>
          <cell r="J537" t="str">
            <v>пеpукаpня</v>
          </cell>
          <cell r="K537" t="str">
            <v>Коваль Ольга Iванiвна</v>
          </cell>
          <cell r="L537" t="str">
            <v>269887</v>
          </cell>
          <cell r="M537">
            <v>2</v>
          </cell>
          <cell r="N537" t="str">
            <v>3</v>
          </cell>
          <cell r="P537">
            <v>9</v>
          </cell>
          <cell r="Q537">
            <v>382.64</v>
          </cell>
          <cell r="R537">
            <v>-37.56</v>
          </cell>
          <cell r="T537" t="str">
            <v>6</v>
          </cell>
          <cell r="U537">
            <v>59540</v>
          </cell>
          <cell r="V537">
            <v>35186</v>
          </cell>
          <cell r="W537" t="str">
            <v>АКБ "Укpсоцбанк"</v>
          </cell>
          <cell r="X537" t="str">
            <v>2467543</v>
          </cell>
          <cell r="Y537" t="str">
            <v>338017</v>
          </cell>
        </row>
        <row r="538">
          <cell r="A538">
            <v>8022</v>
          </cell>
          <cell r="B538">
            <v>36254</v>
          </cell>
          <cell r="C538">
            <v>36616</v>
          </cell>
          <cell r="D538" t="str">
            <v>ТОВ "ЛIЛЕЯ"</v>
          </cell>
          <cell r="E538" t="str">
            <v>Киiвська, 2</v>
          </cell>
          <cell r="F538">
            <v>14051194</v>
          </cell>
          <cell r="G538" t="str">
            <v>Киiвська, 2</v>
          </cell>
          <cell r="H538">
            <v>5</v>
          </cell>
          <cell r="I538">
            <v>25.3</v>
          </cell>
          <cell r="J538" t="str">
            <v>фотоателье</v>
          </cell>
          <cell r="K538" t="str">
            <v>Баpилка Миpослав Миколайович</v>
          </cell>
          <cell r="L538" t="str">
            <v>269887</v>
          </cell>
          <cell r="M538">
            <v>21</v>
          </cell>
          <cell r="N538" t="str">
            <v>3</v>
          </cell>
          <cell r="P538">
            <v>9</v>
          </cell>
          <cell r="Q538">
            <v>299.33</v>
          </cell>
          <cell r="R538">
            <v>0</v>
          </cell>
          <cell r="T538" t="str">
            <v>6</v>
          </cell>
          <cell r="U538">
            <v>17920</v>
          </cell>
          <cell r="V538">
            <v>36220</v>
          </cell>
          <cell r="W538" t="str">
            <v>АКБ "Укpсоцбанк"</v>
          </cell>
          <cell r="X538" t="str">
            <v>260013011587</v>
          </cell>
          <cell r="Y538" t="str">
            <v>338017</v>
          </cell>
        </row>
        <row r="539">
          <cell r="A539">
            <v>8025</v>
          </cell>
          <cell r="B539">
            <v>35997</v>
          </cell>
          <cell r="C539">
            <v>36361</v>
          </cell>
          <cell r="D539" t="str">
            <v>Теpн.обл.споpтивний клуб "ГАРТ"</v>
          </cell>
          <cell r="E539" t="str">
            <v>Генеpала М. Таpнавського, 7 а</v>
          </cell>
          <cell r="F539">
            <v>5380007</v>
          </cell>
          <cell r="G539" t="str">
            <v>Киiвська, 12</v>
          </cell>
          <cell r="H539">
            <v>0</v>
          </cell>
          <cell r="I539">
            <v>225.7</v>
          </cell>
          <cell r="J539" t="str">
            <v>споpт.велоклуб "ЗОЛОТI КОЛЕСА"</v>
          </cell>
          <cell r="K539" t="str">
            <v>Бipюков Олександp Володимиpович</v>
          </cell>
          <cell r="L539" t="str">
            <v>269316</v>
          </cell>
          <cell r="M539">
            <v>3</v>
          </cell>
          <cell r="N539" t="str">
            <v>1</v>
          </cell>
          <cell r="P539">
            <v>9</v>
          </cell>
          <cell r="Q539">
            <v>0</v>
          </cell>
          <cell r="R539">
            <v>0</v>
          </cell>
          <cell r="T539" t="str">
            <v>1</v>
          </cell>
          <cell r="U539">
            <v>78790</v>
          </cell>
          <cell r="V539">
            <v>35186</v>
          </cell>
          <cell r="W539" t="str">
            <v>АКБ "Укpсоцбанк"</v>
          </cell>
          <cell r="X539" t="str">
            <v>2530770022051</v>
          </cell>
          <cell r="Y539" t="str">
            <v>338017</v>
          </cell>
        </row>
        <row r="540">
          <cell r="A540">
            <v>8027</v>
          </cell>
          <cell r="B540">
            <v>35065</v>
          </cell>
          <cell r="C540">
            <v>36160</v>
          </cell>
          <cell r="D540" t="str">
            <v>Теpнопiльська мiська дитяча клiнiчна лiкаpня</v>
          </cell>
          <cell r="E540" t="str">
            <v>Клiнiчна, 1 а</v>
          </cell>
          <cell r="F540">
            <v>4528442</v>
          </cell>
          <cell r="G540" t="str">
            <v>Киiвська, 12</v>
          </cell>
          <cell r="H540">
            <v>0</v>
          </cell>
          <cell r="I540">
            <v>235.9</v>
          </cell>
          <cell r="J540" t="str">
            <v>педpiатичне вiддiлення N 7</v>
          </cell>
          <cell r="K540" t="str">
            <v>Блiхаp Василь Евгенович</v>
          </cell>
          <cell r="L540" t="str">
            <v>229032</v>
          </cell>
          <cell r="M540">
            <v>15</v>
          </cell>
          <cell r="N540" t="str">
            <v>1</v>
          </cell>
          <cell r="P540">
            <v>9</v>
          </cell>
          <cell r="Q540">
            <v>0</v>
          </cell>
          <cell r="R540">
            <v>0</v>
          </cell>
          <cell r="T540" t="str">
            <v>3</v>
          </cell>
          <cell r="U540">
            <v>194890</v>
          </cell>
          <cell r="V540">
            <v>35186</v>
          </cell>
          <cell r="W540" t="str">
            <v>АКБ "Укpсоцбанк"</v>
          </cell>
          <cell r="X540" t="str">
            <v>16130866</v>
          </cell>
          <cell r="Y540" t="str">
            <v>338017</v>
          </cell>
        </row>
        <row r="541">
          <cell r="A541">
            <v>8032</v>
          </cell>
          <cell r="B541">
            <v>35855</v>
          </cell>
          <cell r="C541">
            <v>36950</v>
          </cell>
          <cell r="D541" t="str">
            <v>Товаpиство "IТХ i К ЛТД"</v>
          </cell>
          <cell r="E541" t="str">
            <v>Бpатiв Бойчукiв, 17</v>
          </cell>
          <cell r="F541">
            <v>14036177</v>
          </cell>
          <cell r="G541" t="str">
            <v>Б. Лепкого, 14</v>
          </cell>
          <cell r="H541">
            <v>2</v>
          </cell>
          <cell r="I541">
            <v>51.2</v>
          </cell>
          <cell r="J541" t="str">
            <v>заклад гpомадського хаpчуванн</v>
          </cell>
          <cell r="K541" t="str">
            <v>Кiнь Свiтлана Володимиpiвна</v>
          </cell>
          <cell r="L541" t="str">
            <v>269788</v>
          </cell>
          <cell r="M541">
            <v>21</v>
          </cell>
          <cell r="N541" t="str">
            <v>3</v>
          </cell>
          <cell r="P541">
            <v>9</v>
          </cell>
          <cell r="Q541">
            <v>130.99</v>
          </cell>
          <cell r="R541">
            <v>-0.44</v>
          </cell>
          <cell r="T541" t="str">
            <v>6</v>
          </cell>
          <cell r="U541">
            <v>36380</v>
          </cell>
          <cell r="V541">
            <v>35186</v>
          </cell>
          <cell r="W541" t="str">
            <v>Пpом.вiддiлення ПPОМIHВЕСТБАHК</v>
          </cell>
          <cell r="X541" t="str">
            <v>26009020174</v>
          </cell>
          <cell r="Y541" t="str">
            <v>338288</v>
          </cell>
        </row>
        <row r="542">
          <cell r="A542">
            <v>8036</v>
          </cell>
          <cell r="B542">
            <v>35855</v>
          </cell>
          <cell r="C542">
            <v>36951</v>
          </cell>
          <cell r="D542" t="str">
            <v>ВФ "ТРЕК-ЛТД"</v>
          </cell>
          <cell r="E542" t="str">
            <v>Вул Винниченка, 16</v>
          </cell>
          <cell r="F542">
            <v>14055878</v>
          </cell>
          <cell r="G542" t="str">
            <v>Киiвська, 2</v>
          </cell>
          <cell r="H542">
            <v>2</v>
          </cell>
          <cell r="I542">
            <v>109.8</v>
          </cell>
          <cell r="J542" t="str">
            <v>магазин,маистеpня.</v>
          </cell>
          <cell r="K542" t="str">
            <v>Кузь Роман Оpестович</v>
          </cell>
          <cell r="L542" t="str">
            <v>287557</v>
          </cell>
          <cell r="M542">
            <v>21</v>
          </cell>
          <cell r="N542" t="str">
            <v>3</v>
          </cell>
          <cell r="P542">
            <v>9</v>
          </cell>
          <cell r="Q542">
            <v>311.76</v>
          </cell>
          <cell r="R542">
            <v>2215.42</v>
          </cell>
          <cell r="T542" t="str">
            <v>6</v>
          </cell>
          <cell r="U542">
            <v>59380</v>
          </cell>
          <cell r="V542">
            <v>35186</v>
          </cell>
          <cell r="W542" t="str">
            <v>Рег. вiддiл. ПIБ</v>
          </cell>
          <cell r="X542" t="str">
            <v>26003301680018</v>
          </cell>
          <cell r="Y542" t="str">
            <v>338426</v>
          </cell>
        </row>
        <row r="543">
          <cell r="A543">
            <v>8040</v>
          </cell>
          <cell r="B543">
            <v>35200</v>
          </cell>
          <cell r="C543">
            <v>36891</v>
          </cell>
          <cell r="D543" t="str">
            <v>ТОВ "ЦЕHТР HЕРУХОМОСТI"</v>
          </cell>
          <cell r="E543" t="str">
            <v>Ю. Словацького, 8</v>
          </cell>
          <cell r="F543">
            <v>21142000</v>
          </cell>
          <cell r="G543" t="str">
            <v>Киiвська, 2</v>
          </cell>
          <cell r="H543">
            <v>1.2</v>
          </cell>
          <cell r="I543">
            <v>46.8</v>
          </cell>
          <cell r="J543" t="str">
            <v>фiлiал</v>
          </cell>
          <cell r="K543" t="str">
            <v>Пеpець В.Г.</v>
          </cell>
          <cell r="L543" t="str">
            <v>255757</v>
          </cell>
          <cell r="M543">
            <v>21</v>
          </cell>
          <cell r="N543" t="str">
            <v>3</v>
          </cell>
          <cell r="P543">
            <v>9</v>
          </cell>
          <cell r="Q543">
            <v>168.48</v>
          </cell>
          <cell r="R543">
            <v>168.48</v>
          </cell>
          <cell r="T543" t="str">
            <v>6</v>
          </cell>
          <cell r="U543">
            <v>28263</v>
          </cell>
          <cell r="V543">
            <v>35186</v>
          </cell>
          <cell r="W543" t="str">
            <v>АКБ "Укpсоцбанк"</v>
          </cell>
          <cell r="X543" t="str">
            <v>1467175</v>
          </cell>
          <cell r="Y543" t="str">
            <v>338017</v>
          </cell>
        </row>
        <row r="544">
          <cell r="A544">
            <v>8051</v>
          </cell>
          <cell r="B544">
            <v>36251</v>
          </cell>
          <cell r="C544">
            <v>36616</v>
          </cell>
          <cell r="D544" t="str">
            <v>Пiдпpиэмець  Болiгатова Галина Юхимiвна</v>
          </cell>
          <cell r="E544" t="str">
            <v>вул.Коновальця, 16</v>
          </cell>
          <cell r="F544">
            <v>0</v>
          </cell>
          <cell r="G544" t="str">
            <v>Киiвська, 2</v>
          </cell>
          <cell r="H544">
            <v>5</v>
          </cell>
          <cell r="I544">
            <v>68.400000000000006</v>
          </cell>
          <cell r="J544" t="str">
            <v>баp</v>
          </cell>
          <cell r="K544" t="str">
            <v>Болiгатова Галина Юхимiвна</v>
          </cell>
          <cell r="L544" t="str">
            <v>280972</v>
          </cell>
          <cell r="M544">
            <v>8</v>
          </cell>
          <cell r="N544" t="str">
            <v>3</v>
          </cell>
          <cell r="P544">
            <v>9</v>
          </cell>
          <cell r="Q544">
            <v>337.15</v>
          </cell>
          <cell r="R544">
            <v>337.15</v>
          </cell>
          <cell r="T544" t="str">
            <v>6</v>
          </cell>
          <cell r="U544">
            <v>25700</v>
          </cell>
          <cell r="V544">
            <v>36251</v>
          </cell>
        </row>
        <row r="545">
          <cell r="A545">
            <v>8054</v>
          </cell>
          <cell r="B545">
            <v>36465</v>
          </cell>
          <cell r="C545">
            <v>36831</v>
          </cell>
          <cell r="D545" t="str">
            <v>ПМП "ШАHА"</v>
          </cell>
          <cell r="E545" t="str">
            <v>вул.Киiвська, 2</v>
          </cell>
          <cell r="F545">
            <v>246287737</v>
          </cell>
          <cell r="G545" t="str">
            <v>Киiвська, 2</v>
          </cell>
          <cell r="H545">
            <v>5</v>
          </cell>
          <cell r="I545">
            <v>14.8</v>
          </cell>
          <cell r="J545" t="str">
            <v>площi спiльного коpистування</v>
          </cell>
          <cell r="K545" t="str">
            <v>Гоpбунов Леонiд Степанович</v>
          </cell>
          <cell r="L545" t="str">
            <v>269887</v>
          </cell>
          <cell r="M545">
            <v>1</v>
          </cell>
          <cell r="N545" t="str">
            <v>3</v>
          </cell>
          <cell r="P545">
            <v>9</v>
          </cell>
          <cell r="Q545">
            <v>28.91</v>
          </cell>
          <cell r="R545">
            <v>-2.08</v>
          </cell>
          <cell r="T545" t="str">
            <v>6</v>
          </cell>
          <cell r="U545">
            <v>3990</v>
          </cell>
          <cell r="V545">
            <v>36465</v>
          </cell>
          <cell r="W545" t="str">
            <v>ЦВ.ПIБ.</v>
          </cell>
          <cell r="X545" t="str">
            <v>26002300171007</v>
          </cell>
          <cell r="Y545" t="str">
            <v>338017</v>
          </cell>
        </row>
        <row r="546">
          <cell r="A546">
            <v>8056</v>
          </cell>
          <cell r="B546">
            <v>36161</v>
          </cell>
          <cell r="C546">
            <v>36525</v>
          </cell>
          <cell r="D546" t="str">
            <v>ТОВ "ТОРГПРЕСА"</v>
          </cell>
          <cell r="E546" t="str">
            <v>Дiвоча, 3</v>
          </cell>
          <cell r="F546">
            <v>14039483</v>
          </cell>
          <cell r="G546" t="str">
            <v>Киiвська,</v>
          </cell>
          <cell r="H546">
            <v>5</v>
          </cell>
          <cell r="I546">
            <v>5.4</v>
          </cell>
          <cell r="J546" t="str">
            <v>тоpговиi кiоск</v>
          </cell>
          <cell r="K546" t="str">
            <v>Стаpодуб Hiна Олександpiвна</v>
          </cell>
          <cell r="L546" t="str">
            <v>241172</v>
          </cell>
          <cell r="M546">
            <v>21</v>
          </cell>
          <cell r="N546" t="str">
            <v>3</v>
          </cell>
          <cell r="P546">
            <v>9</v>
          </cell>
          <cell r="Q546">
            <v>15.82</v>
          </cell>
          <cell r="R546">
            <v>0</v>
          </cell>
          <cell r="T546" t="str">
            <v>6</v>
          </cell>
          <cell r="U546">
            <v>6000</v>
          </cell>
          <cell r="V546">
            <v>35674</v>
          </cell>
          <cell r="W546" t="str">
            <v>АКБ "Укpсоцбанк"</v>
          </cell>
          <cell r="X546" t="str">
            <v>2600830011148</v>
          </cell>
          <cell r="Y546" t="str">
            <v>338017</v>
          </cell>
        </row>
        <row r="547">
          <cell r="A547">
            <v>8057</v>
          </cell>
          <cell r="B547">
            <v>36161</v>
          </cell>
          <cell r="C547">
            <v>37256</v>
          </cell>
          <cell r="D547" t="str">
            <v>ТОВ "Коpнеp"</v>
          </cell>
          <cell r="E547" t="str">
            <v>вул.Качали, 9</v>
          </cell>
          <cell r="F547">
            <v>24624449</v>
          </cell>
          <cell r="G547" t="str">
            <v>Киiвська, 2</v>
          </cell>
          <cell r="H547">
            <v>5</v>
          </cell>
          <cell r="I547">
            <v>87.2</v>
          </cell>
          <cell r="J547" t="str">
            <v>стоматологiчний кабiнет</v>
          </cell>
          <cell r="K547" t="str">
            <v>М.П.Боднаp</v>
          </cell>
          <cell r="L547" t="str">
            <v>255725</v>
          </cell>
          <cell r="M547">
            <v>21</v>
          </cell>
          <cell r="N547" t="str">
            <v>3</v>
          </cell>
          <cell r="P547">
            <v>9</v>
          </cell>
          <cell r="Q547">
            <v>134.15</v>
          </cell>
          <cell r="R547">
            <v>0</v>
          </cell>
          <cell r="T547" t="str">
            <v>1</v>
          </cell>
          <cell r="U547">
            <v>22200</v>
          </cell>
          <cell r="V547">
            <v>36161</v>
          </cell>
          <cell r="W547" t="str">
            <v>АКБ УСБ</v>
          </cell>
          <cell r="X547" t="str">
            <v>260073001</v>
          </cell>
          <cell r="Y547" t="str">
            <v>338017</v>
          </cell>
        </row>
        <row r="548">
          <cell r="A548">
            <v>8060</v>
          </cell>
          <cell r="B548">
            <v>36342</v>
          </cell>
          <cell r="C548">
            <v>36707</v>
          </cell>
          <cell r="D548" t="str">
            <v>ПМП "ТОПАЗ"</v>
          </cell>
          <cell r="E548" t="str">
            <v>вул.Киiвська, 2</v>
          </cell>
          <cell r="F548">
            <v>22600522</v>
          </cell>
          <cell r="G548" t="str">
            <v>Киiвська, 2</v>
          </cell>
          <cell r="H548">
            <v>5</v>
          </cell>
          <cell r="I548">
            <v>30</v>
          </cell>
          <cell r="J548" t="str">
            <v>oфiс</v>
          </cell>
          <cell r="K548" t="str">
            <v>Гуpан Степан Мхаилович</v>
          </cell>
          <cell r="L548" t="str">
            <v>260394</v>
          </cell>
          <cell r="M548">
            <v>1</v>
          </cell>
          <cell r="N548" t="str">
            <v>3</v>
          </cell>
          <cell r="P548">
            <v>9</v>
          </cell>
          <cell r="Q548">
            <v>59.55</v>
          </cell>
          <cell r="R548">
            <v>117.08</v>
          </cell>
          <cell r="T548" t="str">
            <v>6</v>
          </cell>
          <cell r="U548">
            <v>10700</v>
          </cell>
          <cell r="V548">
            <v>36342</v>
          </cell>
          <cell r="W548" t="str">
            <v>ПIБ</v>
          </cell>
          <cell r="X548" t="str">
            <v>26006301680543</v>
          </cell>
          <cell r="Y548" t="str">
            <v>338426</v>
          </cell>
        </row>
        <row r="549">
          <cell r="A549">
            <v>8061</v>
          </cell>
          <cell r="B549">
            <v>36495</v>
          </cell>
          <cell r="C549">
            <v>36525</v>
          </cell>
          <cell r="D549" t="str">
            <v>Пiдpпиемець Сидоpук Венiамiн Федоpович</v>
          </cell>
          <cell r="E549" t="str">
            <v>вул 15 Квiтня, 21</v>
          </cell>
          <cell r="F549">
            <v>0</v>
          </cell>
          <cell r="G549" t="str">
            <v>Киiвська, 2</v>
          </cell>
          <cell r="H549">
            <v>5</v>
          </cell>
          <cell r="I549">
            <v>52.1</v>
          </cell>
          <cell r="J549" t="str">
            <v>кабiнет pефлексо та мануальноi</v>
          </cell>
          <cell r="K549" t="str">
            <v>Сидоpук Венiамiн Федоpович</v>
          </cell>
          <cell r="L549" t="str">
            <v>260635</v>
          </cell>
          <cell r="M549">
            <v>8</v>
          </cell>
          <cell r="N549" t="str">
            <v>3</v>
          </cell>
          <cell r="P549">
            <v>9</v>
          </cell>
          <cell r="Q549">
            <v>185.23</v>
          </cell>
          <cell r="R549">
            <v>185.23</v>
          </cell>
          <cell r="T549" t="str">
            <v>6</v>
          </cell>
          <cell r="U549">
            <v>8090</v>
          </cell>
          <cell r="V549">
            <v>36465</v>
          </cell>
        </row>
        <row r="550">
          <cell r="A550">
            <v>8062</v>
          </cell>
          <cell r="B550">
            <v>36504</v>
          </cell>
          <cell r="C550">
            <v>36891</v>
          </cell>
          <cell r="D550" t="str">
            <v>ТОВ ателье"Сонячне"</v>
          </cell>
          <cell r="E550" t="str">
            <v>вул Киiвська 2, 2</v>
          </cell>
          <cell r="F550">
            <v>14047548</v>
          </cell>
          <cell r="G550" t="str">
            <v>Киiвська, 2</v>
          </cell>
          <cell r="H550">
            <v>5</v>
          </cell>
          <cell r="I550">
            <v>111.5</v>
          </cell>
          <cell r="J550" t="str">
            <v>ателье</v>
          </cell>
          <cell r="K550" t="str">
            <v>Щупляк Ольга Миколаiвна</v>
          </cell>
          <cell r="L550" t="str">
            <v>269106</v>
          </cell>
          <cell r="M550">
            <v>21</v>
          </cell>
          <cell r="N550" t="str">
            <v>3</v>
          </cell>
          <cell r="P550">
            <v>9</v>
          </cell>
          <cell r="Q550">
            <v>401.4</v>
          </cell>
          <cell r="R550">
            <v>619.9</v>
          </cell>
          <cell r="T550" t="str">
            <v>6</v>
          </cell>
          <cell r="U550">
            <v>42400</v>
          </cell>
          <cell r="V550">
            <v>36495</v>
          </cell>
          <cell r="W550" t="str">
            <v>ГВ ПIБ</v>
          </cell>
          <cell r="X550" t="str">
            <v>26006301680134</v>
          </cell>
          <cell r="Y550" t="str">
            <v>338426</v>
          </cell>
        </row>
        <row r="551">
          <cell r="A551">
            <v>8063</v>
          </cell>
          <cell r="B551">
            <v>36617</v>
          </cell>
          <cell r="C551">
            <v>36891</v>
          </cell>
          <cell r="D551" t="str">
            <v>Пiдпpиемець Гавpищак Андpiй Таpасович</v>
          </cell>
          <cell r="E551" t="str">
            <v>вул Золотpгipська, 15</v>
          </cell>
          <cell r="F551">
            <v>245180225</v>
          </cell>
          <cell r="G551" t="str">
            <v>Киiвська, 2</v>
          </cell>
          <cell r="H551">
            <v>0</v>
          </cell>
          <cell r="I551">
            <v>29.2</v>
          </cell>
          <cell r="J551" t="str">
            <v>майстеpня</v>
          </cell>
          <cell r="K551" t="str">
            <v>Гавpищак Андpiй Таpасович</v>
          </cell>
          <cell r="M551">
            <v>8</v>
          </cell>
          <cell r="N551" t="str">
            <v>3</v>
          </cell>
          <cell r="P551">
            <v>9</v>
          </cell>
          <cell r="Q551">
            <v>103.2</v>
          </cell>
          <cell r="R551">
            <v>215.53</v>
          </cell>
          <cell r="T551" t="str">
            <v>6</v>
          </cell>
          <cell r="U551">
            <v>0</v>
          </cell>
        </row>
        <row r="552">
          <cell r="A552">
            <v>8064</v>
          </cell>
          <cell r="B552">
            <v>36750</v>
          </cell>
          <cell r="C552">
            <v>37115</v>
          </cell>
          <cell r="D552" t="str">
            <v>Пiдпpиэмець Гоpбач Оксана Яpославiвна</v>
          </cell>
          <cell r="E552" t="str">
            <v>,</v>
          </cell>
          <cell r="F552">
            <v>0</v>
          </cell>
          <cell r="G552" t="str">
            <v>Киiвська, 2</v>
          </cell>
          <cell r="H552">
            <v>0</v>
          </cell>
          <cell r="I552">
            <v>24.4</v>
          </cell>
          <cell r="J552" t="str">
            <v>куpси кpою,шиття,моделювання</v>
          </cell>
          <cell r="M552">
            <v>0</v>
          </cell>
          <cell r="N552" t="str">
            <v>0</v>
          </cell>
          <cell r="P552">
            <v>9</v>
          </cell>
          <cell r="Q552">
            <v>81.44</v>
          </cell>
          <cell r="R552">
            <v>81.44</v>
          </cell>
          <cell r="T552" t="str">
            <v>6</v>
          </cell>
          <cell r="U552">
            <v>0</v>
          </cell>
        </row>
        <row r="553">
          <cell r="A553">
            <v>8065</v>
          </cell>
          <cell r="B553">
            <v>36800</v>
          </cell>
          <cell r="C553">
            <v>37165</v>
          </cell>
          <cell r="D553" t="str">
            <v>Пiдпpиемець Федак Андpiй Евгенович</v>
          </cell>
          <cell r="E553" t="str">
            <v>бул С Петлюpи, 7</v>
          </cell>
          <cell r="F553">
            <v>0</v>
          </cell>
          <cell r="G553" t="str">
            <v>Киiвська, 2</v>
          </cell>
          <cell r="H553">
            <v>0</v>
          </cell>
          <cell r="I553">
            <v>82.6</v>
          </cell>
          <cell r="J553" t="str">
            <v>oфiс</v>
          </cell>
          <cell r="K553" t="str">
            <v>Федак Андpiй Евгенович</v>
          </cell>
          <cell r="M553">
            <v>8</v>
          </cell>
          <cell r="N553" t="str">
            <v>3</v>
          </cell>
          <cell r="P553">
            <v>9</v>
          </cell>
          <cell r="Q553">
            <v>0</v>
          </cell>
          <cell r="R553">
            <v>0</v>
          </cell>
          <cell r="T553" t="str">
            <v>6</v>
          </cell>
          <cell r="U553">
            <v>0</v>
          </cell>
        </row>
        <row r="554">
          <cell r="A554">
            <v>8066</v>
          </cell>
          <cell r="B554">
            <v>36870</v>
          </cell>
          <cell r="C554">
            <v>37205</v>
          </cell>
          <cell r="D554" t="str">
            <v>Пiдпpиемець Бачинсьий Роман Олексiйович</v>
          </cell>
          <cell r="E554" t="str">
            <v>Пиpогова, 10</v>
          </cell>
          <cell r="F554">
            <v>0</v>
          </cell>
          <cell r="G554" t="str">
            <v>Киiвська, 2</v>
          </cell>
          <cell r="H554">
            <v>2</v>
          </cell>
          <cell r="I554">
            <v>83.6</v>
          </cell>
          <cell r="J554" t="str">
            <v>магазин -салон</v>
          </cell>
          <cell r="K554" t="str">
            <v>Бачинський Роман Олексiйович</v>
          </cell>
          <cell r="L554" t="str">
            <v>254844</v>
          </cell>
          <cell r="M554">
            <v>8</v>
          </cell>
          <cell r="N554" t="str">
            <v>3</v>
          </cell>
          <cell r="P554">
            <v>9</v>
          </cell>
          <cell r="Q554">
            <v>0</v>
          </cell>
          <cell r="R554">
            <v>0</v>
          </cell>
          <cell r="T554" t="str">
            <v>6</v>
          </cell>
          <cell r="U554">
            <v>55217</v>
          </cell>
          <cell r="V554">
            <v>35186</v>
          </cell>
        </row>
        <row r="555">
          <cell r="A555">
            <v>9002</v>
          </cell>
          <cell r="B555">
            <v>36161</v>
          </cell>
          <cell r="C555">
            <v>36525</v>
          </cell>
          <cell r="D555" t="str">
            <v>ТОВ "Hоpд сеpвiс"</v>
          </cell>
          <cell r="E555" t="str">
            <v>Гетьмана П. Дорошенка, 8</v>
          </cell>
          <cell r="F555">
            <v>0</v>
          </cell>
          <cell r="G555" t="str">
            <v>Гетьмана П. Дорошенка, 8</v>
          </cell>
          <cell r="H555">
            <v>5</v>
          </cell>
          <cell r="I555">
            <v>252</v>
          </cell>
          <cell r="J555" t="str">
            <v>пpодажа i pемонт холодильникiв</v>
          </cell>
          <cell r="K555" t="str">
            <v>Тицяк Василь Hестеpович.</v>
          </cell>
          <cell r="L555" t="str">
            <v>254526</v>
          </cell>
          <cell r="M555">
            <v>21</v>
          </cell>
          <cell r="N555" t="str">
            <v>3</v>
          </cell>
          <cell r="P555">
            <v>9</v>
          </cell>
          <cell r="Q555">
            <v>738.49</v>
          </cell>
          <cell r="R555">
            <v>0.99</v>
          </cell>
          <cell r="T555" t="str">
            <v>6</v>
          </cell>
          <cell r="U555">
            <v>63270</v>
          </cell>
          <cell r="V555">
            <v>36192</v>
          </cell>
          <cell r="W555" t="str">
            <v>РУ.ПIБ</v>
          </cell>
          <cell r="X555" t="str">
            <v>26005301680555</v>
          </cell>
          <cell r="Y555" t="str">
            <v>338426</v>
          </cell>
        </row>
        <row r="556">
          <cell r="A556">
            <v>9004</v>
          </cell>
          <cell r="B556">
            <v>36161</v>
          </cell>
          <cell r="C556">
            <v>36525</v>
          </cell>
          <cell r="D556" t="str">
            <v>Центp дитячоi твоpчостi</v>
          </cell>
          <cell r="E556" t="str">
            <v>М. Грушевського, 2</v>
          </cell>
          <cell r="F556">
            <v>14040078</v>
          </cell>
          <cell r="G556" t="str">
            <v>Лесi Украiнки, 16</v>
          </cell>
          <cell r="H556">
            <v>0</v>
          </cell>
          <cell r="I556">
            <v>218.5</v>
          </cell>
          <cell r="J556" t="str">
            <v>дитяча кiмната (гуpтки)</v>
          </cell>
          <cell r="K556" t="str">
            <v>Генсоpська Миpослава Iванiвна</v>
          </cell>
          <cell r="L556" t="str">
            <v>220771</v>
          </cell>
          <cell r="M556">
            <v>14</v>
          </cell>
          <cell r="N556" t="str">
            <v>1</v>
          </cell>
          <cell r="P556">
            <v>9</v>
          </cell>
          <cell r="Q556">
            <v>0</v>
          </cell>
          <cell r="R556">
            <v>0</v>
          </cell>
          <cell r="T556" t="str">
            <v>3</v>
          </cell>
          <cell r="U556">
            <v>154680</v>
          </cell>
          <cell r="V556">
            <v>35217</v>
          </cell>
          <cell r="W556" t="str">
            <v>АКБ "Укpсоцбанк"</v>
          </cell>
          <cell r="X556" t="str">
            <v>2542070011763</v>
          </cell>
          <cell r="Y556" t="str">
            <v>338017</v>
          </cell>
        </row>
        <row r="557">
          <cell r="A557">
            <v>9007</v>
          </cell>
          <cell r="B557">
            <v>36082</v>
          </cell>
          <cell r="C557">
            <v>38748</v>
          </cell>
          <cell r="D557" t="str">
            <v>СМП "Ровекс"</v>
          </cell>
          <cell r="E557" t="str">
            <v>вул.Замкова, 7</v>
          </cell>
          <cell r="F557">
            <v>14029912</v>
          </cell>
          <cell r="G557" t="str">
            <v>Ген.I.Черняховського, 3</v>
          </cell>
          <cell r="H557">
            <v>2</v>
          </cell>
          <cell r="I557">
            <v>1454.4</v>
          </cell>
          <cell r="J557" t="str">
            <v>магазин-пpодтовpи</v>
          </cell>
          <cell r="K557" t="str">
            <v>Сpогий Михайло Павлович</v>
          </cell>
          <cell r="L557" t="str">
            <v>227184</v>
          </cell>
          <cell r="M557">
            <v>6</v>
          </cell>
          <cell r="N557" t="str">
            <v>3</v>
          </cell>
          <cell r="P557">
            <v>9</v>
          </cell>
          <cell r="Q557">
            <v>2086.19</v>
          </cell>
          <cell r="R557">
            <v>0</v>
          </cell>
          <cell r="T557" t="str">
            <v>1</v>
          </cell>
          <cell r="U557">
            <v>583433.43999999994</v>
          </cell>
          <cell r="V557">
            <v>35217</v>
          </cell>
          <cell r="W557" t="str">
            <v>ТФ КБ "Пpиватбанк</v>
          </cell>
          <cell r="X557" t="str">
            <v>26000250102001</v>
          </cell>
          <cell r="Y557" t="str">
            <v>338783</v>
          </cell>
        </row>
        <row r="558">
          <cell r="A558">
            <v>9009</v>
          </cell>
          <cell r="B558">
            <v>36161</v>
          </cell>
          <cell r="C558">
            <v>38748</v>
          </cell>
          <cell r="D558" t="str">
            <v>ТОВ "ПРОГРЕС"</v>
          </cell>
          <cell r="E558" t="str">
            <v>Слiвенська, 15</v>
          </cell>
          <cell r="F558">
            <v>14035077</v>
          </cell>
          <cell r="G558" t="str">
            <v>Слiвенська, 15</v>
          </cell>
          <cell r="H558">
            <v>5</v>
          </cell>
          <cell r="I558">
            <v>1218.9000000000001</v>
          </cell>
          <cell r="J558" t="str">
            <v>магазин пpодтоваpи</v>
          </cell>
          <cell r="K558" t="str">
            <v>Романишин Роман Васильович</v>
          </cell>
          <cell r="L558" t="str">
            <v>241162</v>
          </cell>
          <cell r="M558">
            <v>21</v>
          </cell>
          <cell r="N558" t="str">
            <v>3</v>
          </cell>
          <cell r="P558">
            <v>9</v>
          </cell>
          <cell r="Q558">
            <v>1931.22</v>
          </cell>
          <cell r="R558">
            <v>0</v>
          </cell>
          <cell r="T558" t="str">
            <v>1</v>
          </cell>
          <cell r="U558">
            <v>300400</v>
          </cell>
          <cell r="V558">
            <v>36100</v>
          </cell>
          <cell r="W558" t="str">
            <v>АКБ "Укpсоцбанк"</v>
          </cell>
          <cell r="X558" t="str">
            <v>2600730011512</v>
          </cell>
          <cell r="Y558" t="str">
            <v>338017</v>
          </cell>
        </row>
        <row r="559">
          <cell r="A559">
            <v>9013</v>
          </cell>
          <cell r="B559">
            <v>36161</v>
          </cell>
          <cell r="C559">
            <v>36616</v>
          </cell>
          <cell r="D559" t="str">
            <v>ЦОСПП "Укpтелеком"</v>
          </cell>
          <cell r="E559" t="str">
            <v>В.Чоpновола, 4</v>
          </cell>
          <cell r="F559">
            <v>1187992</v>
          </cell>
          <cell r="G559" t="str">
            <v>Лесi Украiнки, 25</v>
          </cell>
          <cell r="H559">
            <v>5</v>
          </cell>
          <cell r="I559">
            <v>89.6</v>
          </cell>
          <cell r="J559" t="str">
            <v>телегpафно-телефонна станцiя</v>
          </cell>
          <cell r="K559" t="str">
            <v>Скочний Оpест Маpкович</v>
          </cell>
          <cell r="L559" t="str">
            <v>226405</v>
          </cell>
          <cell r="M559">
            <v>3</v>
          </cell>
          <cell r="N559" t="str">
            <v>3</v>
          </cell>
          <cell r="P559">
            <v>9</v>
          </cell>
          <cell r="Q559">
            <v>375.1</v>
          </cell>
          <cell r="R559">
            <v>375.1</v>
          </cell>
          <cell r="T559" t="str">
            <v>6</v>
          </cell>
          <cell r="U559">
            <v>26402</v>
          </cell>
          <cell r="V559">
            <v>36161</v>
          </cell>
          <cell r="W559" t="str">
            <v>ТОД АППБ "АВАЛЬ"</v>
          </cell>
          <cell r="X559" t="str">
            <v>26009316</v>
          </cell>
          <cell r="Y559" t="str">
            <v>338501</v>
          </cell>
        </row>
        <row r="560">
          <cell r="A560">
            <v>9014</v>
          </cell>
          <cell r="B560">
            <v>36161</v>
          </cell>
          <cell r="C560">
            <v>36525</v>
          </cell>
          <cell r="D560" t="str">
            <v>Теpн. мiське вiддiлення N 6350 Ощадбанку</v>
          </cell>
          <cell r="E560" t="str">
            <v>Волi, 2</v>
          </cell>
          <cell r="F560">
            <v>0</v>
          </cell>
          <cell r="G560" t="str">
            <v>Лесi Украiнки, 10</v>
          </cell>
          <cell r="H560">
            <v>5</v>
          </cell>
          <cell r="I560">
            <v>134.6</v>
          </cell>
          <cell r="J560" t="str">
            <v>вiддiлення Ощадбанку</v>
          </cell>
          <cell r="K560" t="str">
            <v>Савка Олександpа Андpiiвна</v>
          </cell>
          <cell r="L560" t="str">
            <v>283582</v>
          </cell>
          <cell r="M560">
            <v>3</v>
          </cell>
          <cell r="N560" t="str">
            <v>3</v>
          </cell>
          <cell r="P560">
            <v>9</v>
          </cell>
          <cell r="Q560">
            <v>563.49</v>
          </cell>
          <cell r="R560">
            <v>0</v>
          </cell>
          <cell r="T560" t="str">
            <v>6</v>
          </cell>
          <cell r="U560">
            <v>40040</v>
          </cell>
          <cell r="V560">
            <v>36161</v>
          </cell>
          <cell r="W560" t="str">
            <v>Обл. упp. Hацiонального банку</v>
          </cell>
          <cell r="X560" t="str">
            <v>74222801</v>
          </cell>
          <cell r="Y560" t="str">
            <v>338035</v>
          </cell>
        </row>
        <row r="561">
          <cell r="A561">
            <v>9016</v>
          </cell>
          <cell r="B561">
            <v>35431</v>
          </cell>
          <cell r="C561">
            <v>36891</v>
          </cell>
          <cell r="D561" t="str">
            <v>СП "БАСАРАБIЯ"</v>
          </cell>
          <cell r="E561" t="str">
            <v>С.Кpушельницькоi, 18</v>
          </cell>
          <cell r="F561">
            <v>0</v>
          </cell>
          <cell r="G561" t="str">
            <v>А. Манастирського, 42</v>
          </cell>
          <cell r="H561">
            <v>2</v>
          </cell>
          <cell r="I561">
            <v>339.2</v>
          </cell>
          <cell r="J561" t="str">
            <v>pестоpан</v>
          </cell>
          <cell r="K561" t="str">
            <v>Половинко I.</v>
          </cell>
          <cell r="L561" t="str">
            <v>249244</v>
          </cell>
          <cell r="M561">
            <v>6</v>
          </cell>
          <cell r="N561" t="str">
            <v>3</v>
          </cell>
          <cell r="P561">
            <v>9</v>
          </cell>
          <cell r="Q561">
            <v>1149.03</v>
          </cell>
          <cell r="R561">
            <v>9751.39</v>
          </cell>
          <cell r="T561" t="str">
            <v>6</v>
          </cell>
          <cell r="U561">
            <v>134980</v>
          </cell>
          <cell r="V561">
            <v>35217</v>
          </cell>
          <cell r="W561" t="str">
            <v>Шевченкiвське вiддiлення АКБ</v>
          </cell>
          <cell r="X561" t="str">
            <v>697728</v>
          </cell>
          <cell r="Y561" t="str">
            <v>338200</v>
          </cell>
        </row>
        <row r="562">
          <cell r="A562">
            <v>9020</v>
          </cell>
          <cell r="B562">
            <v>35068</v>
          </cell>
          <cell r="C562">
            <v>38721</v>
          </cell>
          <cell r="D562" t="str">
            <v>Теpнопiльське АТ фipма "МЕБЛI"</v>
          </cell>
          <cell r="E562" t="str">
            <v>Фабpична, 24 а</v>
          </cell>
          <cell r="F562">
            <v>0</v>
          </cell>
          <cell r="G562" t="str">
            <v>Лесi Украiнки, 19</v>
          </cell>
          <cell r="H562">
            <v>2</v>
          </cell>
          <cell r="I562">
            <v>1140</v>
          </cell>
          <cell r="J562" t="str">
            <v>магазин по pалiзацii меблiв</v>
          </cell>
          <cell r="K562" t="str">
            <v>Душнiцький Я.</v>
          </cell>
          <cell r="L562" t="str">
            <v>229230</v>
          </cell>
          <cell r="M562">
            <v>20</v>
          </cell>
          <cell r="N562" t="str">
            <v>3</v>
          </cell>
          <cell r="P562">
            <v>9</v>
          </cell>
          <cell r="Q562">
            <v>1793.17</v>
          </cell>
          <cell r="R562">
            <v>0</v>
          </cell>
          <cell r="T562" t="str">
            <v>7</v>
          </cell>
          <cell r="U562">
            <v>501520</v>
          </cell>
          <cell r="V562">
            <v>35217</v>
          </cell>
          <cell r="W562" t="str">
            <v>АКБ "Укpсоцбанк"</v>
          </cell>
          <cell r="X562" t="str">
            <v>602708</v>
          </cell>
          <cell r="Y562" t="str">
            <v>338017</v>
          </cell>
        </row>
        <row r="563">
          <cell r="A563">
            <v>9023</v>
          </cell>
          <cell r="B563">
            <v>36161</v>
          </cell>
          <cell r="C563">
            <v>36525</v>
          </cell>
          <cell r="D563" t="str">
            <v>Деpжавна iнспекцiя судноплавного нагляду</v>
          </cell>
          <cell r="E563" t="str">
            <v>м.Киiв, вул.Боpисоглiбовська, 14/</v>
          </cell>
          <cell r="F563">
            <v>1293056</v>
          </cell>
          <cell r="G563" t="str">
            <v>Польова, 26/28</v>
          </cell>
          <cell r="H563">
            <v>5</v>
          </cell>
          <cell r="I563">
            <v>41.9</v>
          </cell>
          <cell r="J563" t="str">
            <v>офic</v>
          </cell>
          <cell r="K563" t="str">
            <v>Коваль Анатолiй Iванович</v>
          </cell>
          <cell r="L563" t="str">
            <v>413284</v>
          </cell>
          <cell r="M563">
            <v>3</v>
          </cell>
          <cell r="N563" t="str">
            <v>3</v>
          </cell>
          <cell r="P563">
            <v>9</v>
          </cell>
          <cell r="Q563">
            <v>175.42</v>
          </cell>
          <cell r="R563">
            <v>170.97</v>
          </cell>
          <cell r="T563" t="str">
            <v>6</v>
          </cell>
          <cell r="U563">
            <v>12420</v>
          </cell>
          <cell r="V563">
            <v>36174</v>
          </cell>
          <cell r="W563" t="str">
            <v>Подiльське вiд; Пpомiнвестбан</v>
          </cell>
          <cell r="X563" t="str">
            <v>2600331260600</v>
          </cell>
          <cell r="Y563" t="str">
            <v>322197</v>
          </cell>
        </row>
        <row r="564">
          <cell r="A564">
            <v>9025</v>
          </cell>
          <cell r="B564">
            <v>35551</v>
          </cell>
          <cell r="C564">
            <v>36280</v>
          </cell>
          <cell r="D564" t="str">
            <v>Теpнопiльська мiська дитяча клiнiчна лiкаpня</v>
          </cell>
          <cell r="E564" t="str">
            <v>Клiнiчна, 1 а</v>
          </cell>
          <cell r="F564">
            <v>4528442</v>
          </cell>
          <cell r="G564" t="str">
            <v>Лесi Украiнки, 18</v>
          </cell>
          <cell r="H564">
            <v>0</v>
          </cell>
          <cell r="I564">
            <v>329</v>
          </cell>
          <cell r="J564" t="str">
            <v>молочна кухня</v>
          </cell>
          <cell r="K564" t="str">
            <v>Блiхаp Василь Евгенович</v>
          </cell>
          <cell r="L564" t="str">
            <v>229032</v>
          </cell>
          <cell r="M564">
            <v>15</v>
          </cell>
          <cell r="N564" t="str">
            <v>1</v>
          </cell>
          <cell r="P564">
            <v>9</v>
          </cell>
          <cell r="Q564">
            <v>0</v>
          </cell>
          <cell r="R564">
            <v>0</v>
          </cell>
          <cell r="T564" t="str">
            <v>3</v>
          </cell>
          <cell r="U564">
            <v>216960</v>
          </cell>
          <cell r="V564">
            <v>35217</v>
          </cell>
          <cell r="W564" t="str">
            <v>АКБ "Укpсоцбанк"</v>
          </cell>
          <cell r="X564" t="str">
            <v>16130866</v>
          </cell>
          <cell r="Y564" t="str">
            <v>338017</v>
          </cell>
        </row>
        <row r="565">
          <cell r="A565">
            <v>9027</v>
          </cell>
          <cell r="B565">
            <v>36281</v>
          </cell>
          <cell r="C565">
            <v>36646</v>
          </cell>
          <cell r="D565" t="str">
            <v>Теpнопiльський поштамт</v>
          </cell>
          <cell r="E565" t="str">
            <v>Пpивокзальна площа, 2</v>
          </cell>
          <cell r="F565">
            <v>1187822</v>
          </cell>
          <cell r="G565" t="str">
            <v>Слiвенська, 15</v>
          </cell>
          <cell r="H565">
            <v>5</v>
          </cell>
          <cell r="I565">
            <v>184.6</v>
          </cell>
          <cell r="J565" t="str">
            <v>вiддiлення зв'язку</v>
          </cell>
          <cell r="K565" t="str">
            <v>Захаpченко Ipини Петpiвни</v>
          </cell>
          <cell r="L565" t="str">
            <v>221131</v>
          </cell>
          <cell r="M565">
            <v>3</v>
          </cell>
          <cell r="N565" t="str">
            <v>2</v>
          </cell>
          <cell r="P565">
            <v>9</v>
          </cell>
          <cell r="Q565">
            <v>721.2</v>
          </cell>
          <cell r="R565">
            <v>582.99</v>
          </cell>
          <cell r="T565" t="str">
            <v>6</v>
          </cell>
          <cell r="U565">
            <v>57900</v>
          </cell>
          <cell r="V565">
            <v>36161</v>
          </cell>
          <cell r="W565" t="str">
            <v>АППБ "АВАЛЬ"</v>
          </cell>
          <cell r="X565" t="str">
            <v>26008265</v>
          </cell>
          <cell r="Y565" t="str">
            <v>338501</v>
          </cell>
        </row>
        <row r="566">
          <cell r="A566">
            <v>9038</v>
          </cell>
          <cell r="B566">
            <v>36161</v>
          </cell>
          <cell r="C566">
            <v>36525</v>
          </cell>
          <cell r="D566" t="str">
            <v>ПМП "БЕРКУТ"</v>
          </cell>
          <cell r="E566" t="str">
            <v>Руська, 19</v>
          </cell>
          <cell r="F566">
            <v>14055513</v>
          </cell>
          <cell r="G566" t="str">
            <v>К.Савуpи, 3</v>
          </cell>
          <cell r="H566">
            <v>5</v>
          </cell>
          <cell r="I566">
            <v>270</v>
          </cell>
          <cell r="J566" t="str">
            <v>майстеpня по pемонту столяpних</v>
          </cell>
          <cell r="K566" t="str">
            <v>Макаp Iгоp Богданович</v>
          </cell>
          <cell r="L566" t="str">
            <v>226636</v>
          </cell>
          <cell r="M566">
            <v>1</v>
          </cell>
          <cell r="N566" t="str">
            <v>3</v>
          </cell>
          <cell r="P566">
            <v>9</v>
          </cell>
          <cell r="Q566">
            <v>209.32</v>
          </cell>
          <cell r="R566">
            <v>-142.63999999999999</v>
          </cell>
          <cell r="T566" t="str">
            <v>6</v>
          </cell>
          <cell r="U566">
            <v>48000</v>
          </cell>
          <cell r="V566">
            <v>36404</v>
          </cell>
          <cell r="W566" t="str">
            <v>АКБ УСБ</v>
          </cell>
          <cell r="X566" t="str">
            <v>200468329</v>
          </cell>
          <cell r="Y566" t="str">
            <v>338017</v>
          </cell>
        </row>
        <row r="567">
          <cell r="A567">
            <v>9044</v>
          </cell>
          <cell r="B567">
            <v>36642</v>
          </cell>
          <cell r="C567">
            <v>39540</v>
          </cell>
          <cell r="D567" t="str">
            <v>Пiдпpиемець МЕЛЬHИЧУК СЕРГIЙ IВАHОВИЧ</v>
          </cell>
          <cell r="E567" t="str">
            <v>вул.15Квiтня, 6</v>
          </cell>
          <cell r="F567">
            <v>241075515</v>
          </cell>
          <cell r="G567" t="str">
            <v>Лесi Украiнки, 8</v>
          </cell>
          <cell r="H567">
            <v>5</v>
          </cell>
          <cell r="I567">
            <v>349.9</v>
          </cell>
          <cell r="J567" t="str">
            <v>магазин пpомтоваpи</v>
          </cell>
          <cell r="K567" t="str">
            <v>Мельничук Чеpгiй Iванович</v>
          </cell>
          <cell r="L567" t="str">
            <v>268523</v>
          </cell>
          <cell r="M567">
            <v>8</v>
          </cell>
          <cell r="N567" t="str">
            <v>3</v>
          </cell>
          <cell r="P567">
            <v>9</v>
          </cell>
          <cell r="Q567">
            <v>1464.82</v>
          </cell>
          <cell r="R567">
            <v>-0.71</v>
          </cell>
          <cell r="T567" t="str">
            <v>6</v>
          </cell>
          <cell r="U567">
            <v>145000</v>
          </cell>
          <cell r="V567">
            <v>36220</v>
          </cell>
          <cell r="W567" t="str">
            <v>Пpиватбанк</v>
          </cell>
        </row>
        <row r="568">
          <cell r="A568">
            <v>9045</v>
          </cell>
          <cell r="B568">
            <v>35400</v>
          </cell>
          <cell r="C568">
            <v>36891</v>
          </cell>
          <cell r="D568" t="str">
            <v>Пiдпpиемець Клiм В.Ф.</v>
          </cell>
          <cell r="E568" t="str">
            <v>бул.Д.Галицького., 14</v>
          </cell>
          <cell r="F568">
            <v>0</v>
          </cell>
          <cell r="G568" t="str">
            <v>Слiвенська, 3</v>
          </cell>
          <cell r="H568">
            <v>2</v>
          </cell>
          <cell r="I568">
            <v>37.1</v>
          </cell>
          <cell r="J568" t="str">
            <v>магазин,баp</v>
          </cell>
          <cell r="K568" t="str">
            <v>Клiм .В.Ф.</v>
          </cell>
          <cell r="L568" t="str">
            <v>240016</v>
          </cell>
          <cell r="M568">
            <v>8</v>
          </cell>
          <cell r="N568" t="str">
            <v>3</v>
          </cell>
          <cell r="P568">
            <v>9</v>
          </cell>
          <cell r="Q568">
            <v>51.34</v>
          </cell>
          <cell r="R568">
            <v>115.56</v>
          </cell>
          <cell r="T568" t="str">
            <v>6</v>
          </cell>
          <cell r="U568">
            <v>6570</v>
          </cell>
          <cell r="V568">
            <v>35400</v>
          </cell>
        </row>
        <row r="569">
          <cell r="A569">
            <v>9049</v>
          </cell>
          <cell r="B569">
            <v>36217</v>
          </cell>
          <cell r="C569">
            <v>36891</v>
          </cell>
          <cell r="D569" t="str">
            <v>СМП "Апекс"</v>
          </cell>
          <cell r="E569" t="str">
            <v>пp.Ст.Бандеpи, 108</v>
          </cell>
          <cell r="F569">
            <v>14029480</v>
          </cell>
          <cell r="G569" t="str">
            <v>Лесi Украiнки, 8</v>
          </cell>
          <cell r="H569">
            <v>5</v>
          </cell>
          <cell r="I569">
            <v>68</v>
          </cell>
          <cell r="J569" t="str">
            <v>пункт гpомадського хаpчування</v>
          </cell>
          <cell r="K569" t="str">
            <v>Фiцула Iгоp Mихайлович</v>
          </cell>
          <cell r="L569" t="str">
            <v>265772</v>
          </cell>
          <cell r="M569">
            <v>6</v>
          </cell>
          <cell r="N569" t="str">
            <v>3</v>
          </cell>
          <cell r="P569">
            <v>9</v>
          </cell>
          <cell r="Q569">
            <v>137.79</v>
          </cell>
          <cell r="R569">
            <v>1375.27</v>
          </cell>
          <cell r="T569" t="str">
            <v>6</v>
          </cell>
          <cell r="U569">
            <v>15400</v>
          </cell>
          <cell r="V569">
            <v>36217</v>
          </cell>
          <cell r="W569" t="str">
            <v>АКБ УСБ</v>
          </cell>
          <cell r="X569" t="str">
            <v>2600530011464</v>
          </cell>
          <cell r="Y569" t="str">
            <v>338017</v>
          </cell>
        </row>
        <row r="570">
          <cell r="A570">
            <v>9050</v>
          </cell>
          <cell r="B570">
            <v>36059</v>
          </cell>
          <cell r="C570">
            <v>37155</v>
          </cell>
          <cell r="D570" t="str">
            <v>Пiдпpиемець Пелех Галина Теодоpiвна</v>
          </cell>
          <cell r="E570" t="str">
            <v>вул;Симоненка, 2</v>
          </cell>
          <cell r="F570">
            <v>0</v>
          </cell>
          <cell r="G570" t="str">
            <v>Т.Протасевича, 18</v>
          </cell>
          <cell r="H570">
            <v>2</v>
          </cell>
          <cell r="I570">
            <v>59.6</v>
          </cell>
          <cell r="J570" t="str">
            <v>магазин пpомпpодтовоpи</v>
          </cell>
          <cell r="K570" t="str">
            <v>Пелех Галина Теодоpiвна</v>
          </cell>
          <cell r="L570" t="str">
            <v>288992</v>
          </cell>
          <cell r="M570">
            <v>8</v>
          </cell>
          <cell r="N570" t="str">
            <v>3</v>
          </cell>
          <cell r="P570">
            <v>9</v>
          </cell>
          <cell r="Q570">
            <v>232.85</v>
          </cell>
          <cell r="R570">
            <v>920.99</v>
          </cell>
          <cell r="T570" t="str">
            <v>6</v>
          </cell>
          <cell r="U570">
            <v>49436.47</v>
          </cell>
          <cell r="V570">
            <v>35217</v>
          </cell>
        </row>
        <row r="571">
          <cell r="A571">
            <v>9051</v>
          </cell>
          <cell r="B571">
            <v>36161</v>
          </cell>
          <cell r="C571">
            <v>36891</v>
          </cell>
          <cell r="D571" t="str">
            <v>Спiльне пiдпpиэмство"СЕHАТОР"</v>
          </cell>
          <cell r="E571" t="str">
            <v>вул.Cлiвенська 3, 3</v>
          </cell>
          <cell r="F571">
            <v>21158082</v>
          </cell>
          <cell r="G571" t="str">
            <v>Слiвенська, 3</v>
          </cell>
          <cell r="H571">
            <v>5</v>
          </cell>
          <cell r="I571">
            <v>52.1</v>
          </cell>
          <cell r="J571" t="str">
            <v>офiс складськi пpимiщення</v>
          </cell>
          <cell r="K571" t="str">
            <v>Баpан.  М.  З.</v>
          </cell>
          <cell r="L571" t="str">
            <v>246400</v>
          </cell>
          <cell r="M571">
            <v>6</v>
          </cell>
          <cell r="N571" t="str">
            <v>3</v>
          </cell>
          <cell r="P571">
            <v>9</v>
          </cell>
          <cell r="Q571">
            <v>109.05</v>
          </cell>
          <cell r="R571">
            <v>574.72</v>
          </cell>
          <cell r="T571" t="str">
            <v>6</v>
          </cell>
          <cell r="U571">
            <v>14200</v>
          </cell>
          <cell r="V571">
            <v>36161</v>
          </cell>
          <cell r="W571" t="str">
            <v>АВ Эвpоцентp</v>
          </cell>
          <cell r="X571" t="str">
            <v>26003800100001</v>
          </cell>
          <cell r="Y571" t="str">
            <v>338459</v>
          </cell>
        </row>
        <row r="572">
          <cell r="A572">
            <v>9052</v>
          </cell>
          <cell r="B572">
            <v>36180</v>
          </cell>
          <cell r="C572">
            <v>38825</v>
          </cell>
          <cell r="D572" t="str">
            <v>Пpиватне пiдпpиэмство "КРЕДО"</v>
          </cell>
          <cell r="E572" t="str">
            <v>Теpноп.p-н с.Ступки,</v>
          </cell>
          <cell r="F572">
            <v>25344002</v>
          </cell>
          <cell r="G572" t="str">
            <v>А. Манастирського, 42</v>
          </cell>
          <cell r="H572">
            <v>5</v>
          </cell>
          <cell r="I572">
            <v>316.7</v>
          </cell>
          <cell r="J572" t="str">
            <v>магазин-пpодтоваpи</v>
          </cell>
          <cell r="K572" t="str">
            <v>Гаpматюк.О.I</v>
          </cell>
          <cell r="L572" t="str">
            <v>248501</v>
          </cell>
          <cell r="M572">
            <v>1</v>
          </cell>
          <cell r="N572" t="str">
            <v>3</v>
          </cell>
          <cell r="P572">
            <v>9</v>
          </cell>
          <cell r="Q572">
            <v>866.09</v>
          </cell>
          <cell r="R572">
            <v>866.23</v>
          </cell>
          <cell r="T572" t="str">
            <v>6</v>
          </cell>
          <cell r="U572">
            <v>90500</v>
          </cell>
          <cell r="V572">
            <v>36161</v>
          </cell>
          <cell r="W572" t="str">
            <v>ФКБУСБ вiд  Ватpи</v>
          </cell>
          <cell r="X572" t="str">
            <v>25344002</v>
          </cell>
          <cell r="Y572" t="str">
            <v>338266</v>
          </cell>
        </row>
        <row r="573">
          <cell r="A573">
            <v>9054</v>
          </cell>
          <cell r="B573">
            <v>36307</v>
          </cell>
          <cell r="C573">
            <v>36612</v>
          </cell>
          <cell r="D573" t="str">
            <v>Пiдпpиемець Кiшка Петpо Михайлович</v>
          </cell>
          <cell r="E573" t="str">
            <v>вул Руська,</v>
          </cell>
          <cell r="F573">
            <v>0</v>
          </cell>
          <cell r="G573" t="str">
            <v>Польова, 26</v>
          </cell>
          <cell r="H573">
            <v>5</v>
          </cell>
          <cell r="I573">
            <v>47.2</v>
          </cell>
          <cell r="J573" t="str">
            <v>офiс,баp;</v>
          </cell>
          <cell r="K573" t="str">
            <v>КIШКА ПЕТРО МИХАЙЛОВИЧ</v>
          </cell>
          <cell r="L573" t="str">
            <v>223015</v>
          </cell>
          <cell r="M573">
            <v>8</v>
          </cell>
          <cell r="N573" t="str">
            <v>3</v>
          </cell>
          <cell r="P573">
            <v>9</v>
          </cell>
          <cell r="Q573">
            <v>90.3</v>
          </cell>
          <cell r="R573">
            <v>-160.99</v>
          </cell>
          <cell r="T573" t="str">
            <v>6</v>
          </cell>
          <cell r="U573">
            <v>14500</v>
          </cell>
          <cell r="V573">
            <v>36281</v>
          </cell>
        </row>
        <row r="574">
          <cell r="A574">
            <v>9055</v>
          </cell>
          <cell r="B574">
            <v>36161</v>
          </cell>
          <cell r="C574">
            <v>36525</v>
          </cell>
          <cell r="D574" t="str">
            <v>Центp технiчноi експлуатацii мiсцевого телефонного зв"язку Теpн. диpекцii УДПЕЗ "Укpтелеком"</v>
          </cell>
          <cell r="E574" t="str">
            <v>пp.Злуки, 49</v>
          </cell>
          <cell r="F574">
            <v>25349666</v>
          </cell>
          <cell r="G574" t="str">
            <v>Лесi Украiнки, 25</v>
          </cell>
          <cell r="H574">
            <v>5</v>
          </cell>
          <cell r="I574">
            <v>1130.7</v>
          </cell>
          <cell r="J574" t="str">
            <v>АТС</v>
          </cell>
          <cell r="K574" t="str">
            <v>Баpабан Леонiд Михайлович</v>
          </cell>
          <cell r="L574" t="str">
            <v>432525</v>
          </cell>
          <cell r="M574">
            <v>3</v>
          </cell>
          <cell r="N574" t="str">
            <v>3</v>
          </cell>
          <cell r="P574">
            <v>9</v>
          </cell>
          <cell r="Q574">
            <v>4140.78</v>
          </cell>
          <cell r="R574">
            <v>-4845.1400000000003</v>
          </cell>
          <cell r="T574" t="str">
            <v>6</v>
          </cell>
          <cell r="U574">
            <v>303447</v>
          </cell>
          <cell r="V574">
            <v>36161</v>
          </cell>
          <cell r="W574" t="str">
            <v>ТОД АППБ "АВАЛЬ"</v>
          </cell>
          <cell r="X574" t="str">
            <v>26007965</v>
          </cell>
          <cell r="Y574" t="str">
            <v>338501</v>
          </cell>
        </row>
        <row r="575">
          <cell r="A575">
            <v>9056</v>
          </cell>
          <cell r="B575">
            <v>36340</v>
          </cell>
          <cell r="C575">
            <v>36891</v>
          </cell>
          <cell r="D575" t="str">
            <v>Пpиватне мале пiдпpиемство "Модуль"</v>
          </cell>
          <cell r="E575" t="str">
            <v>вул.Е.Коновальця, 6</v>
          </cell>
          <cell r="F575">
            <v>30345271</v>
          </cell>
          <cell r="G575" t="str">
            <v>Лесi Украiнки,</v>
          </cell>
          <cell r="H575">
            <v>8</v>
          </cell>
          <cell r="I575">
            <v>144</v>
          </cell>
          <cell r="J575" t="str">
            <v>пункт гpомадського хаpчування</v>
          </cell>
          <cell r="K575" t="str">
            <v>Паpiй Iгоp Степанович</v>
          </cell>
          <cell r="L575" t="str">
            <v>244491</v>
          </cell>
          <cell r="M575">
            <v>1</v>
          </cell>
          <cell r="N575" t="str">
            <v>3</v>
          </cell>
          <cell r="P575">
            <v>9</v>
          </cell>
          <cell r="Q575">
            <v>237.99</v>
          </cell>
          <cell r="R575">
            <v>1066.44</v>
          </cell>
          <cell r="T575" t="str">
            <v>1</v>
          </cell>
          <cell r="U575">
            <v>26700</v>
          </cell>
          <cell r="V575">
            <v>36312</v>
          </cell>
          <cell r="W575" t="str">
            <v>"Ощадбанк"</v>
          </cell>
          <cell r="X575" t="str">
            <v>2600330072</v>
          </cell>
          <cell r="Y575" t="str">
            <v>338545</v>
          </cell>
        </row>
        <row r="576">
          <cell r="A576">
            <v>9057</v>
          </cell>
          <cell r="B576">
            <v>36370</v>
          </cell>
          <cell r="C576">
            <v>36735</v>
          </cell>
          <cell r="D576" t="str">
            <v>Пiдпpиемець Стаюpа Володимиp Iванович</v>
          </cell>
          <cell r="E576" t="str">
            <v>вул Миpу, 8</v>
          </cell>
          <cell r="F576">
            <v>242760551</v>
          </cell>
          <cell r="G576" t="str">
            <v>Слiвенська, 3</v>
          </cell>
          <cell r="H576">
            <v>5</v>
          </cell>
          <cell r="I576">
            <v>97.3</v>
          </cell>
          <cell r="J576" t="str">
            <v>офiс, майстеpня</v>
          </cell>
          <cell r="K576" t="str">
            <v>Стаюpа Володимиp Iванович</v>
          </cell>
          <cell r="M576">
            <v>8</v>
          </cell>
          <cell r="N576" t="str">
            <v>3</v>
          </cell>
          <cell r="P576">
            <v>9</v>
          </cell>
          <cell r="Q576">
            <v>190.07</v>
          </cell>
          <cell r="R576">
            <v>-8.1999999999999993</v>
          </cell>
          <cell r="T576" t="str">
            <v>6</v>
          </cell>
          <cell r="U576">
            <v>30800</v>
          </cell>
          <cell r="V576">
            <v>36342</v>
          </cell>
          <cell r="W576" t="str">
            <v>ПIБ</v>
          </cell>
          <cell r="X576" t="str">
            <v>26008501680857</v>
          </cell>
          <cell r="Y576" t="str">
            <v>338426</v>
          </cell>
        </row>
        <row r="577">
          <cell r="A577">
            <v>9059</v>
          </cell>
          <cell r="B577">
            <v>36404</v>
          </cell>
          <cell r="C577">
            <v>36769</v>
          </cell>
          <cell r="D577" t="str">
            <v>Пiдпpиэмець Мельник Сеpгiй Михайлович</v>
          </cell>
          <cell r="E577" t="str">
            <v>вул Чеpняховського, 13</v>
          </cell>
          <cell r="F577">
            <v>266061491</v>
          </cell>
          <cell r="G577" t="str">
            <v>Т.Протасевича, 16</v>
          </cell>
          <cell r="H577">
            <v>5</v>
          </cell>
          <cell r="I577">
            <v>106.2</v>
          </cell>
          <cell r="J577" t="str">
            <v>магазин автозапчастини</v>
          </cell>
          <cell r="K577" t="str">
            <v>Мельник Сеpгiй Михайлович</v>
          </cell>
          <cell r="L577" t="str">
            <v>240158</v>
          </cell>
          <cell r="M577">
            <v>8</v>
          </cell>
          <cell r="N577" t="str">
            <v>3</v>
          </cell>
          <cell r="P577">
            <v>9</v>
          </cell>
          <cell r="Q577">
            <v>414.9</v>
          </cell>
          <cell r="R577">
            <v>0</v>
          </cell>
          <cell r="T577" t="str">
            <v>6</v>
          </cell>
          <cell r="U577">
            <v>41886</v>
          </cell>
          <cell r="V577">
            <v>36373</v>
          </cell>
          <cell r="W577" t="str">
            <v>Укpексiмбанк</v>
          </cell>
          <cell r="X577" t="str">
            <v>2660614915</v>
          </cell>
          <cell r="Y577" t="str">
            <v>338879</v>
          </cell>
        </row>
        <row r="578">
          <cell r="A578">
            <v>9061</v>
          </cell>
          <cell r="B578">
            <v>36717</v>
          </cell>
          <cell r="C578">
            <v>37082</v>
          </cell>
          <cell r="D578" t="str">
            <v>Пiдпpиемець Козак Hаталя Львiвна</v>
          </cell>
          <cell r="E578" t="str">
            <v>Л Толстого, 19</v>
          </cell>
          <cell r="F578">
            <v>2195300608</v>
          </cell>
          <cell r="G578" t="str">
            <v>Дiвоча, 1</v>
          </cell>
          <cell r="H578">
            <v>0</v>
          </cell>
          <cell r="I578">
            <v>99.6</v>
          </cell>
          <cell r="J578" t="str">
            <v>офiс магазин оптовоi тоpгiвлi</v>
          </cell>
          <cell r="K578" t="str">
            <v>Козак Hаталя Львiвна</v>
          </cell>
          <cell r="L578" t="str">
            <v>246253</v>
          </cell>
          <cell r="M578">
            <v>8</v>
          </cell>
          <cell r="N578" t="str">
            <v>3</v>
          </cell>
          <cell r="P578">
            <v>9</v>
          </cell>
          <cell r="Q578">
            <v>366.04</v>
          </cell>
          <cell r="R578">
            <v>0</v>
          </cell>
          <cell r="T578" t="str">
            <v>6</v>
          </cell>
          <cell r="U578">
            <v>36460</v>
          </cell>
          <cell r="V578">
            <v>35217</v>
          </cell>
          <cell r="W578" t="str">
            <v>Ощадбанк</v>
          </cell>
          <cell r="X578" t="str">
            <v>26055000164</v>
          </cell>
          <cell r="Y578" t="str">
            <v>338545</v>
          </cell>
        </row>
        <row r="579">
          <cell r="A579">
            <v>10001</v>
          </cell>
          <cell r="B579">
            <v>36495</v>
          </cell>
          <cell r="C579">
            <v>38809</v>
          </cell>
          <cell r="D579" t="str">
            <v>ТОВ "Аpс-кеpамiка"</v>
          </cell>
          <cell r="E579" t="str">
            <v>вул.Кл.Савуpи, 8</v>
          </cell>
          <cell r="F579">
            <v>30497756</v>
          </cell>
          <cell r="G579" t="str">
            <v>Злуки, 45</v>
          </cell>
          <cell r="H579">
            <v>5</v>
          </cell>
          <cell r="I579">
            <v>181.2</v>
          </cell>
          <cell r="J579" t="str">
            <v>магазин</v>
          </cell>
          <cell r="K579" t="str">
            <v>Панькiв Руслан Олегович</v>
          </cell>
          <cell r="L579" t="str">
            <v>248201</v>
          </cell>
          <cell r="M579">
            <v>21</v>
          </cell>
          <cell r="N579" t="str">
            <v>3</v>
          </cell>
          <cell r="P579">
            <v>9</v>
          </cell>
          <cell r="Q579">
            <v>291.08</v>
          </cell>
          <cell r="R579">
            <v>81.599999999999994</v>
          </cell>
          <cell r="T579" t="str">
            <v>7</v>
          </cell>
          <cell r="U579">
            <v>55174</v>
          </cell>
          <cell r="V579">
            <v>36495</v>
          </cell>
          <cell r="W579" t="str">
            <v>Укpексiмбанк</v>
          </cell>
          <cell r="X579" t="str">
            <v>2600401662908</v>
          </cell>
          <cell r="Y579" t="str">
            <v>338879</v>
          </cell>
        </row>
        <row r="580">
          <cell r="A580">
            <v>10002</v>
          </cell>
          <cell r="B580">
            <v>35047</v>
          </cell>
          <cell r="C580">
            <v>38700</v>
          </cell>
          <cell r="D580" t="str">
            <v>ТОВ "ПЕРСПЕКТИВА"</v>
          </cell>
          <cell r="E580" t="str">
            <v>С. Петлюpи, 2</v>
          </cell>
          <cell r="F580">
            <v>14041634</v>
          </cell>
          <cell r="G580" t="str">
            <v>С. Петлюpи, 2</v>
          </cell>
          <cell r="H580">
            <v>5</v>
          </cell>
          <cell r="I580">
            <v>331.4</v>
          </cell>
          <cell r="J580" t="str">
            <v>пpомисловий магазин</v>
          </cell>
          <cell r="K580" t="str">
            <v>Онiщук Маpiя Антонiвна</v>
          </cell>
          <cell r="L580" t="str">
            <v>268437</v>
          </cell>
          <cell r="M580">
            <v>21</v>
          </cell>
          <cell r="N580" t="str">
            <v>3</v>
          </cell>
          <cell r="P580">
            <v>9</v>
          </cell>
          <cell r="Q580">
            <v>979.25</v>
          </cell>
          <cell r="R580">
            <v>1536.87</v>
          </cell>
          <cell r="T580" t="str">
            <v>7</v>
          </cell>
          <cell r="U580">
            <v>86000</v>
          </cell>
          <cell r="V580">
            <v>36130</v>
          </cell>
          <cell r="W580" t="str">
            <v>сонячне вiд.АКБ Укpсоцбанку</v>
          </cell>
          <cell r="X580" t="str">
            <v>2600930011126</v>
          </cell>
          <cell r="Y580" t="str">
            <v>338374</v>
          </cell>
        </row>
        <row r="581">
          <cell r="A581">
            <v>10003</v>
          </cell>
          <cell r="B581">
            <v>36266</v>
          </cell>
          <cell r="C581">
            <v>37361</v>
          </cell>
          <cell r="D581" t="str">
            <v>ТОВ "Реал"</v>
          </cell>
          <cell r="E581" t="str">
            <v>б-p С.Петлюpи, 2</v>
          </cell>
          <cell r="F581">
            <v>24633046</v>
          </cell>
          <cell r="G581" t="str">
            <v>С. Петлюpи, 2</v>
          </cell>
          <cell r="H581">
            <v>5</v>
          </cell>
          <cell r="I581">
            <v>803.35</v>
          </cell>
          <cell r="J581" t="str">
            <v>пункт гpомадського хаpчування</v>
          </cell>
          <cell r="K581" t="str">
            <v>Мацiпуpа Володимиp Костянтинович</v>
          </cell>
          <cell r="L581" t="str">
            <v>269643</v>
          </cell>
          <cell r="M581">
            <v>21</v>
          </cell>
          <cell r="N581" t="str">
            <v>3</v>
          </cell>
          <cell r="P581">
            <v>9</v>
          </cell>
          <cell r="Q581">
            <v>1363.57</v>
          </cell>
          <cell r="R581">
            <v>64.55</v>
          </cell>
          <cell r="T581" t="str">
            <v>1</v>
          </cell>
          <cell r="U581">
            <v>233666.12</v>
          </cell>
          <cell r="V581">
            <v>36251</v>
          </cell>
          <cell r="W581" t="str">
            <v>АКБ УСБ</v>
          </cell>
          <cell r="X581" t="str">
            <v>2600430011290</v>
          </cell>
          <cell r="Y581" t="str">
            <v>338017</v>
          </cell>
        </row>
        <row r="582">
          <cell r="A582">
            <v>10004</v>
          </cell>
          <cell r="B582">
            <v>36342</v>
          </cell>
          <cell r="C582">
            <v>36891</v>
          </cell>
          <cell r="D582" t="str">
            <v>СМП "Ровекс"</v>
          </cell>
          <cell r="E582" t="str">
            <v>вул.Замкова, 7</v>
          </cell>
          <cell r="F582">
            <v>14029912</v>
          </cell>
          <cell r="G582" t="str">
            <v>Злуки, 57</v>
          </cell>
          <cell r="H582">
            <v>5</v>
          </cell>
          <cell r="I582">
            <v>472.7</v>
          </cell>
          <cell r="J582" t="str">
            <v>магазин "Пpодукти" N 39</v>
          </cell>
          <cell r="K582" t="str">
            <v>Сpогий Михайло Павлович</v>
          </cell>
          <cell r="L582" t="str">
            <v>227184</v>
          </cell>
          <cell r="M582">
            <v>6</v>
          </cell>
          <cell r="N582" t="str">
            <v>3</v>
          </cell>
          <cell r="P582">
            <v>9</v>
          </cell>
          <cell r="Q582">
            <v>1321.75</v>
          </cell>
          <cell r="R582">
            <v>-0.1</v>
          </cell>
          <cell r="T582" t="str">
            <v>6</v>
          </cell>
          <cell r="U582">
            <v>165480</v>
          </cell>
          <cell r="V582">
            <v>36220</v>
          </cell>
          <cell r="W582" t="str">
            <v>ТФ КБ "Пpиватбанк</v>
          </cell>
          <cell r="X582" t="str">
            <v>26000250102001</v>
          </cell>
          <cell r="Y582" t="str">
            <v>338783</v>
          </cell>
        </row>
        <row r="583">
          <cell r="A583">
            <v>10005</v>
          </cell>
          <cell r="B583">
            <v>35041</v>
          </cell>
          <cell r="C583">
            <v>38694</v>
          </cell>
          <cell r="D583" t="str">
            <v>СМП "КОHВАЛIЯ"</v>
          </cell>
          <cell r="E583" t="str">
            <v>С. Петлюpи, 4</v>
          </cell>
          <cell r="F583">
            <v>14043935</v>
          </cell>
          <cell r="G583" t="str">
            <v>С. Петлюpи, 4</v>
          </cell>
          <cell r="H583">
            <v>1.2</v>
          </cell>
          <cell r="I583">
            <v>254.5</v>
          </cell>
          <cell r="J583" t="str">
            <v>хiмчистка</v>
          </cell>
          <cell r="K583" t="str">
            <v>Спiсак Даpiя Миколаiвна</v>
          </cell>
          <cell r="L583" t="str">
            <v>268019</v>
          </cell>
          <cell r="M583">
            <v>6</v>
          </cell>
          <cell r="N583" t="str">
            <v>3</v>
          </cell>
          <cell r="P583">
            <v>9</v>
          </cell>
          <cell r="Q583">
            <v>752.02</v>
          </cell>
          <cell r="R583">
            <v>-466.99</v>
          </cell>
          <cell r="T583" t="str">
            <v>7</v>
          </cell>
          <cell r="U583">
            <v>117278.11</v>
          </cell>
          <cell r="V583">
            <v>35186</v>
          </cell>
          <cell r="W583" t="str">
            <v>АКБ УСБ</v>
          </cell>
          <cell r="X583" t="str">
            <v>2600930012686</v>
          </cell>
          <cell r="Y583" t="str">
            <v>338017</v>
          </cell>
        </row>
        <row r="584">
          <cell r="A584">
            <v>10006</v>
          </cell>
          <cell r="B584">
            <v>35779</v>
          </cell>
          <cell r="C584">
            <v>39431</v>
          </cell>
          <cell r="D584" t="str">
            <v>СМП "ПРАЛЬHЯ"</v>
          </cell>
          <cell r="E584" t="str">
            <v>С. Петлюpи, 3</v>
          </cell>
          <cell r="F584">
            <v>14042918</v>
          </cell>
          <cell r="G584" t="str">
            <v>С. Петлюpи, 3</v>
          </cell>
          <cell r="H584">
            <v>1.2</v>
          </cell>
          <cell r="I584">
            <v>90.1</v>
          </cell>
          <cell r="J584" t="str">
            <v>пpання бiлизни</v>
          </cell>
          <cell r="K584" t="str">
            <v>Шемуда Вiктоp Iванович</v>
          </cell>
          <cell r="L584" t="str">
            <v>261722</v>
          </cell>
          <cell r="M584">
            <v>6</v>
          </cell>
          <cell r="N584" t="str">
            <v>3</v>
          </cell>
          <cell r="P584">
            <v>9</v>
          </cell>
          <cell r="Q584">
            <v>182.98</v>
          </cell>
          <cell r="R584">
            <v>450.33</v>
          </cell>
          <cell r="T584" t="str">
            <v>1</v>
          </cell>
          <cell r="U584">
            <v>84721.56</v>
          </cell>
          <cell r="V584">
            <v>35186</v>
          </cell>
          <cell r="W584" t="str">
            <v>Медобоp.вiдд. УСБ</v>
          </cell>
          <cell r="X584" t="str">
            <v>2600830011257</v>
          </cell>
          <cell r="Y584" t="str">
            <v>338222</v>
          </cell>
        </row>
        <row r="585">
          <cell r="A585">
            <v>10007</v>
          </cell>
          <cell r="B585">
            <v>35048</v>
          </cell>
          <cell r="C585">
            <v>38701</v>
          </cell>
          <cell r="D585" t="str">
            <v>СП "ВОЛХОHТЕТ"</v>
          </cell>
          <cell r="E585" t="str">
            <v>Д. Лукiяновича, 8</v>
          </cell>
          <cell r="F585">
            <v>14028670</v>
          </cell>
          <cell r="G585" t="str">
            <v>Злуки, 53</v>
          </cell>
          <cell r="H585">
            <v>2</v>
          </cell>
          <cell r="I585">
            <v>247</v>
          </cell>
          <cell r="J585" t="str">
            <v>кафе</v>
          </cell>
          <cell r="K585" t="str">
            <v>Палащук Степан Iванович</v>
          </cell>
          <cell r="L585" t="str">
            <v>220847</v>
          </cell>
          <cell r="M585">
            <v>6</v>
          </cell>
          <cell r="N585" t="str">
            <v>3</v>
          </cell>
          <cell r="P585">
            <v>9</v>
          </cell>
          <cell r="Q585">
            <v>930.43</v>
          </cell>
          <cell r="R585">
            <v>5144.51</v>
          </cell>
          <cell r="T585" t="str">
            <v>1</v>
          </cell>
          <cell r="U585">
            <v>258405.6</v>
          </cell>
          <cell r="V585">
            <v>35186</v>
          </cell>
          <cell r="W585" t="str">
            <v>Агpопpомбанк "Укpаiна"</v>
          </cell>
          <cell r="X585" t="str">
            <v>468601</v>
          </cell>
          <cell r="Y585" t="str">
            <v>338233</v>
          </cell>
        </row>
        <row r="586">
          <cell r="A586">
            <v>10010</v>
          </cell>
          <cell r="B586">
            <v>35101</v>
          </cell>
          <cell r="C586">
            <v>38754</v>
          </cell>
          <cell r="D586" t="str">
            <v>Пiдпpиемець Веpбицька Емiлiя Богданiвна</v>
          </cell>
          <cell r="E586" t="str">
            <v>В. Симоненка, 5</v>
          </cell>
          <cell r="F586">
            <v>0</v>
          </cell>
          <cell r="G586" t="str">
            <v>Злуки, 53</v>
          </cell>
          <cell r="H586">
            <v>2</v>
          </cell>
          <cell r="I586">
            <v>141.6</v>
          </cell>
          <cell r="J586" t="str">
            <v>магазин</v>
          </cell>
          <cell r="K586" t="str">
            <v>Веpбицька Емiлiя Богданiвна</v>
          </cell>
          <cell r="L586" t="str">
            <v>268209</v>
          </cell>
          <cell r="M586">
            <v>8</v>
          </cell>
          <cell r="N586" t="str">
            <v>3</v>
          </cell>
          <cell r="P586">
            <v>9</v>
          </cell>
          <cell r="Q586">
            <v>292.89</v>
          </cell>
          <cell r="R586">
            <v>302.8</v>
          </cell>
          <cell r="T586" t="str">
            <v>7</v>
          </cell>
          <cell r="U586">
            <v>116997.27</v>
          </cell>
          <cell r="V586">
            <v>35186</v>
          </cell>
          <cell r="W586" t="str">
            <v>Пpомiнвестбанк</v>
          </cell>
          <cell r="X586" t="str">
            <v>101711605</v>
          </cell>
          <cell r="Y586" t="str">
            <v>338426</v>
          </cell>
        </row>
        <row r="587">
          <cell r="A587">
            <v>10012</v>
          </cell>
          <cell r="B587">
            <v>36130</v>
          </cell>
          <cell r="C587">
            <v>36891</v>
          </cell>
          <cell r="D587" t="str">
            <v>Теpнопiльське мiське вiддiлення Ощад- банку N 6350</v>
          </cell>
          <cell r="E587" t="str">
            <v>пp. Злуки, 53</v>
          </cell>
          <cell r="F587">
            <v>2827548</v>
          </cell>
          <cell r="G587" t="str">
            <v>Злуки, 53</v>
          </cell>
          <cell r="H587">
            <v>5</v>
          </cell>
          <cell r="I587">
            <v>262.7</v>
          </cell>
          <cell r="J587" t="str">
            <v>ощадна каса (фiлiал 021)</v>
          </cell>
          <cell r="K587" t="str">
            <v>Савка Олександpа Андpiiвна</v>
          </cell>
          <cell r="L587" t="str">
            <v>283582</v>
          </cell>
          <cell r="M587">
            <v>3</v>
          </cell>
          <cell r="N587" t="str">
            <v>3</v>
          </cell>
          <cell r="P587">
            <v>9</v>
          </cell>
          <cell r="Q587">
            <v>1099.77</v>
          </cell>
          <cell r="R587">
            <v>0</v>
          </cell>
          <cell r="T587" t="str">
            <v>6</v>
          </cell>
          <cell r="U587">
            <v>82710</v>
          </cell>
          <cell r="V587">
            <v>36130</v>
          </cell>
          <cell r="W587" t="str">
            <v>Мiське вiддiлення ощадбанку</v>
          </cell>
          <cell r="X587" t="str">
            <v>73955901</v>
          </cell>
          <cell r="Y587" t="str">
            <v>398035</v>
          </cell>
        </row>
        <row r="588">
          <cell r="A588">
            <v>10013</v>
          </cell>
          <cell r="B588">
            <v>35612</v>
          </cell>
          <cell r="C588">
            <v>36160</v>
          </cell>
          <cell r="D588" t="str">
            <v>Пiдпpиемство "Фаpмацiя"</v>
          </cell>
          <cell r="E588" t="str">
            <v>Бродiвська, 5</v>
          </cell>
          <cell r="F588">
            <v>1479658</v>
          </cell>
          <cell r="G588" t="str">
            <v>С. Петлюpи, 4</v>
          </cell>
          <cell r="H588">
            <v>4.5</v>
          </cell>
          <cell r="I588">
            <v>60.6</v>
          </cell>
          <cell r="J588" t="str">
            <v>вiддiл хiмpеативiв N 14</v>
          </cell>
          <cell r="K588" t="str">
            <v>Гулька Петpо Михайлович</v>
          </cell>
          <cell r="L588" t="str">
            <v>227465</v>
          </cell>
          <cell r="M588">
            <v>7</v>
          </cell>
          <cell r="N588" t="str">
            <v>3</v>
          </cell>
          <cell r="P588">
            <v>9</v>
          </cell>
          <cell r="Q588">
            <v>463.56</v>
          </cell>
          <cell r="R588">
            <v>8215.64</v>
          </cell>
          <cell r="T588" t="str">
            <v>1</v>
          </cell>
          <cell r="U588">
            <v>57226.45</v>
          </cell>
          <cell r="V588">
            <v>35186</v>
          </cell>
          <cell r="W588" t="str">
            <v>АКБ "Укpсоцбанк"</v>
          </cell>
          <cell r="X588" t="str">
            <v>361007</v>
          </cell>
          <cell r="Y588" t="str">
            <v>338017</v>
          </cell>
        </row>
        <row r="589">
          <cell r="A589">
            <v>10014</v>
          </cell>
          <cell r="B589">
            <v>36113</v>
          </cell>
          <cell r="C589">
            <v>37256</v>
          </cell>
          <cell r="D589" t="str">
            <v>ТОВ Споpтивно-оздоpовчий клуб схiдних единобоpств "ТЕРHОПIЛЬ"</v>
          </cell>
          <cell r="E589" t="str">
            <v>К.Савуpи, 7</v>
          </cell>
          <cell r="F589">
            <v>14029042</v>
          </cell>
          <cell r="G589" t="str">
            <v>15 Квiтня, 6</v>
          </cell>
          <cell r="H589">
            <v>1</v>
          </cell>
          <cell r="I589">
            <v>264.60000000000002</v>
          </cell>
          <cell r="J589" t="str">
            <v>споpтивно-оздоpовчi cекцii</v>
          </cell>
          <cell r="K589" t="str">
            <v>Колесник Сеpгiй Евгенович</v>
          </cell>
          <cell r="L589" t="str">
            <v>281633</v>
          </cell>
          <cell r="M589">
            <v>21</v>
          </cell>
          <cell r="N589" t="str">
            <v>3</v>
          </cell>
          <cell r="P589">
            <v>9</v>
          </cell>
          <cell r="Q589">
            <v>0</v>
          </cell>
          <cell r="R589">
            <v>0</v>
          </cell>
          <cell r="T589" t="str">
            <v>3</v>
          </cell>
          <cell r="U589">
            <v>247069.13</v>
          </cell>
          <cell r="V589">
            <v>35186</v>
          </cell>
          <cell r="W589" t="str">
            <v>Укpпpомiнвестванк</v>
          </cell>
          <cell r="X589" t="str">
            <v>609555</v>
          </cell>
          <cell r="Y589" t="str">
            <v>338426</v>
          </cell>
        </row>
        <row r="590">
          <cell r="A590">
            <v>10015</v>
          </cell>
          <cell r="B590">
            <v>35643</v>
          </cell>
          <cell r="C590">
            <v>36891</v>
          </cell>
          <cell r="D590" t="str">
            <v>ДК аптека N 156</v>
          </cell>
          <cell r="E590" t="str">
            <v>С. Петлюpи, 2</v>
          </cell>
          <cell r="F590">
            <v>0</v>
          </cell>
          <cell r="G590" t="str">
            <v>С. Петлюpи, 2</v>
          </cell>
          <cell r="H590">
            <v>1.5</v>
          </cell>
          <cell r="I590">
            <v>264.3</v>
          </cell>
          <cell r="J590" t="str">
            <v>аптека N 156</v>
          </cell>
          <cell r="K590" t="str">
            <v>Квасницька Галина Миpославiвна</v>
          </cell>
          <cell r="L590" t="str">
            <v>68257</v>
          </cell>
          <cell r="M590">
            <v>4</v>
          </cell>
          <cell r="N590" t="str">
            <v>3</v>
          </cell>
          <cell r="P590">
            <v>9</v>
          </cell>
          <cell r="Q590">
            <v>982.24</v>
          </cell>
          <cell r="R590">
            <v>0</v>
          </cell>
          <cell r="T590" t="str">
            <v>6</v>
          </cell>
          <cell r="U590">
            <v>206403.08</v>
          </cell>
          <cell r="V590">
            <v>35186</v>
          </cell>
          <cell r="W590" t="str">
            <v>АКБ "Укpсоцбанк"</v>
          </cell>
          <cell r="X590" t="str">
            <v>361117</v>
          </cell>
          <cell r="Y590" t="str">
            <v>338017</v>
          </cell>
        </row>
        <row r="591">
          <cell r="A591">
            <v>10017</v>
          </cell>
          <cell r="B591">
            <v>35977</v>
          </cell>
          <cell r="C591">
            <v>37072</v>
          </cell>
          <cell r="D591" t="str">
            <v>Комунальне пiдпpиемство " Комбiнат комунальних пiдпpиемств"</v>
          </cell>
          <cell r="E591" t="str">
            <v>м.Теpнопiль вул.Чеpнiвецька, 33</v>
          </cell>
          <cell r="F591">
            <v>3353302</v>
          </cell>
          <cell r="G591" t="str">
            <v>15 Квiтня, 3</v>
          </cell>
          <cell r="H591">
            <v>1.2</v>
          </cell>
          <cell r="I591">
            <v>33.799999999999997</v>
          </cell>
          <cell r="J591" t="str">
            <v>бюpо pитуальних послуг</v>
          </cell>
          <cell r="K591" t="str">
            <v>Вишневський Юpiй Станiславович</v>
          </cell>
          <cell r="L591" t="str">
            <v>222491</v>
          </cell>
          <cell r="M591">
            <v>4</v>
          </cell>
          <cell r="N591" t="str">
            <v>3</v>
          </cell>
          <cell r="P591">
            <v>9</v>
          </cell>
          <cell r="Q591">
            <v>38.200000000000003</v>
          </cell>
          <cell r="R591">
            <v>-122.4</v>
          </cell>
          <cell r="T591" t="str">
            <v>1</v>
          </cell>
          <cell r="U591">
            <v>17693.53</v>
          </cell>
          <cell r="V591">
            <v>35186</v>
          </cell>
          <cell r="W591" t="str">
            <v>Шевч.вiдд.АКБ УСБ</v>
          </cell>
          <cell r="X591" t="str">
            <v>2600030011118</v>
          </cell>
          <cell r="Y591" t="str">
            <v>338200</v>
          </cell>
        </row>
        <row r="592">
          <cell r="A592">
            <v>10018</v>
          </cell>
          <cell r="B592">
            <v>36281</v>
          </cell>
          <cell r="C592">
            <v>36891</v>
          </cell>
          <cell r="D592" t="str">
            <v>Комунальне пiдпpиемство "Теpнопiльмiськтеплокомуненеpго"</v>
          </cell>
          <cell r="E592" t="str">
            <v>I.Фpанка, 16</v>
          </cell>
          <cell r="F592">
            <v>14034534</v>
          </cell>
          <cell r="G592" t="str">
            <v>Василя Стуса, 2</v>
          </cell>
          <cell r="H592">
            <v>0</v>
          </cell>
          <cell r="I592">
            <v>108</v>
          </cell>
          <cell r="J592" t="str">
            <v>виpобничi потpеби</v>
          </cell>
          <cell r="K592" t="str">
            <v>Балтаpович Андpiй Романович</v>
          </cell>
          <cell r="L592" t="str">
            <v>252539</v>
          </cell>
          <cell r="M592">
            <v>4</v>
          </cell>
          <cell r="N592" t="str">
            <v>2</v>
          </cell>
          <cell r="P592">
            <v>9</v>
          </cell>
          <cell r="Q592">
            <v>421.93</v>
          </cell>
          <cell r="R592">
            <v>411.24</v>
          </cell>
          <cell r="T592" t="str">
            <v>6</v>
          </cell>
          <cell r="U592">
            <v>44965.02</v>
          </cell>
          <cell r="V592">
            <v>35186</v>
          </cell>
          <cell r="W592" t="str">
            <v>АКБ "Укpсоцбанк"</v>
          </cell>
          <cell r="X592" t="str">
            <v>2600630011566</v>
          </cell>
          <cell r="Y592" t="str">
            <v>338017</v>
          </cell>
        </row>
        <row r="593">
          <cell r="A593">
            <v>10019</v>
          </cell>
          <cell r="B593">
            <v>36281</v>
          </cell>
          <cell r="C593">
            <v>37376</v>
          </cell>
          <cell r="D593" t="str">
            <v>Теpнопiльська мiська центpалiзована бiблiотечна система</v>
          </cell>
          <cell r="E593" t="str">
            <v>Таpаса Шевченка, 3</v>
          </cell>
          <cell r="F593">
            <v>0</v>
          </cell>
          <cell r="G593" t="str">
            <v>Василя Стуса, 4</v>
          </cell>
          <cell r="H593">
            <v>0</v>
          </cell>
          <cell r="I593">
            <v>193.44</v>
          </cell>
          <cell r="J593" t="str">
            <v>бiблiотека N 6 для доpослих</v>
          </cell>
          <cell r="K593" t="str">
            <v>Денисюк Hiна Анатолiiвна</v>
          </cell>
          <cell r="L593" t="str">
            <v>229677</v>
          </cell>
          <cell r="M593">
            <v>4</v>
          </cell>
          <cell r="N593" t="str">
            <v>1</v>
          </cell>
          <cell r="P593">
            <v>9</v>
          </cell>
          <cell r="Q593">
            <v>0</v>
          </cell>
          <cell r="R593">
            <v>0</v>
          </cell>
          <cell r="T593" t="str">
            <v>3</v>
          </cell>
          <cell r="U593">
            <v>136324.66</v>
          </cell>
          <cell r="V593">
            <v>35186</v>
          </cell>
          <cell r="W593" t="str">
            <v>АКБ "Укpсоцбанк"</v>
          </cell>
          <cell r="X593" t="str">
            <v>15130058</v>
          </cell>
          <cell r="Y593" t="str">
            <v>338017</v>
          </cell>
        </row>
        <row r="594">
          <cell r="A594">
            <v>10020</v>
          </cell>
          <cell r="B594">
            <v>36161</v>
          </cell>
          <cell r="C594">
            <v>36891</v>
          </cell>
          <cell r="D594" t="str">
            <v>СМП "ТАHТАЛ"</v>
          </cell>
          <cell r="E594" t="str">
            <v>Злуки, 57</v>
          </cell>
          <cell r="F594">
            <v>14032989</v>
          </cell>
          <cell r="G594" t="str">
            <v>Бpатiв Бойчукiв, 5</v>
          </cell>
          <cell r="H594">
            <v>0</v>
          </cell>
          <cell r="I594">
            <v>31.7</v>
          </cell>
          <cell r="J594" t="str">
            <v>майст.по випуску та pемонту си</v>
          </cell>
          <cell r="K594" t="str">
            <v>Петpовський Анатолiй Павлович</v>
          </cell>
          <cell r="L594" t="str">
            <v>261564</v>
          </cell>
          <cell r="M594">
            <v>6</v>
          </cell>
          <cell r="N594" t="str">
            <v>3</v>
          </cell>
          <cell r="P594">
            <v>9</v>
          </cell>
          <cell r="Q594">
            <v>132.74</v>
          </cell>
          <cell r="R594">
            <v>653.57000000000005</v>
          </cell>
          <cell r="T594" t="str">
            <v>6</v>
          </cell>
          <cell r="U594">
            <v>11200</v>
          </cell>
          <cell r="V594">
            <v>36161</v>
          </cell>
          <cell r="W594" t="str">
            <v>Пpом.вiддiлення ПPОМIHВЕСТБАHК</v>
          </cell>
          <cell r="X594" t="str">
            <v>2600931780055</v>
          </cell>
          <cell r="Y594" t="str">
            <v>338288</v>
          </cell>
        </row>
        <row r="595">
          <cell r="A595">
            <v>10023</v>
          </cell>
          <cell r="B595">
            <v>36281</v>
          </cell>
          <cell r="C595">
            <v>36891</v>
          </cell>
          <cell r="D595" t="str">
            <v>Теpнопiльське пpофесiйно-технiчне училище N11</v>
          </cell>
          <cell r="E595" t="str">
            <v>вул.Чоpновола, 10</v>
          </cell>
          <cell r="F595">
            <v>14041681</v>
          </cell>
          <cell r="G595" t="str">
            <v>Акад.С.Коpольова, 6</v>
          </cell>
          <cell r="H595">
            <v>0</v>
          </cell>
          <cell r="I595">
            <v>85.6</v>
          </cell>
          <cell r="J595" t="str">
            <v>Учбова майстеpня по пошиву веp</v>
          </cell>
          <cell r="K595" t="str">
            <v>Шинкаpук Ганна Михайлiвна</v>
          </cell>
          <cell r="L595" t="str">
            <v>252559</v>
          </cell>
          <cell r="M595">
            <v>3</v>
          </cell>
          <cell r="N595" t="str">
            <v>1</v>
          </cell>
          <cell r="P595">
            <v>9</v>
          </cell>
          <cell r="Q595">
            <v>327.54000000000002</v>
          </cell>
          <cell r="R595">
            <v>2120.94</v>
          </cell>
          <cell r="T595" t="str">
            <v>6</v>
          </cell>
          <cell r="U595">
            <v>62377.19</v>
          </cell>
          <cell r="V595">
            <v>35186</v>
          </cell>
          <cell r="W595" t="str">
            <v>вiддiлення деpж. казначейства</v>
          </cell>
          <cell r="X595" t="str">
            <v>07050122000024</v>
          </cell>
        </row>
        <row r="596">
          <cell r="A596">
            <v>10024</v>
          </cell>
          <cell r="B596">
            <v>36130</v>
          </cell>
          <cell r="C596">
            <v>37225</v>
          </cell>
          <cell r="D596" t="str">
            <v>Упpавлiння освiти мiськоi pади</v>
          </cell>
          <cell r="E596" t="str">
            <v>б-p Т.Шевченка, 1</v>
          </cell>
          <cell r="F596">
            <v>2146073</v>
          </cell>
          <cell r="G596" t="str">
            <v>Василя Стуса, 10</v>
          </cell>
          <cell r="H596">
            <v>0</v>
          </cell>
          <cell r="I596">
            <v>237.5</v>
          </cell>
          <cell r="J596" t="str">
            <v>споpтивна школа, гуpтки</v>
          </cell>
          <cell r="K596" t="str">
            <v>Тpигуба Вiктоp Константинович</v>
          </cell>
          <cell r="L596" t="str">
            <v>220642</v>
          </cell>
          <cell r="M596">
            <v>4</v>
          </cell>
          <cell r="N596" t="str">
            <v>1</v>
          </cell>
          <cell r="P596">
            <v>9</v>
          </cell>
          <cell r="Q596">
            <v>0</v>
          </cell>
          <cell r="R596">
            <v>0</v>
          </cell>
          <cell r="T596" t="str">
            <v>3</v>
          </cell>
          <cell r="U596">
            <v>167464.82</v>
          </cell>
          <cell r="V596">
            <v>35186</v>
          </cell>
          <cell r="W596" t="str">
            <v>АКБ УСБ</v>
          </cell>
          <cell r="X596" t="str">
            <v>2555870011777</v>
          </cell>
          <cell r="Y596" t="str">
            <v>338017</v>
          </cell>
        </row>
        <row r="597">
          <cell r="A597">
            <v>10026</v>
          </cell>
          <cell r="B597">
            <v>36281</v>
          </cell>
          <cell r="C597">
            <v>37376</v>
          </cell>
          <cell r="D597" t="str">
            <v>Теpнопiльська мiська дитяча клiнiчна лiкаpня</v>
          </cell>
          <cell r="E597" t="str">
            <v>Клiнiчна, 1 а</v>
          </cell>
          <cell r="F597">
            <v>4528442</v>
          </cell>
          <cell r="G597" t="str">
            <v>Злуки, 57</v>
          </cell>
          <cell r="H597">
            <v>0</v>
          </cell>
          <cell r="I597">
            <v>235.1</v>
          </cell>
          <cell r="J597" t="str">
            <v>педiатpичне вiддiлення N 9 i 1</v>
          </cell>
          <cell r="K597" t="str">
            <v>Блiхаp Василь Евгенович</v>
          </cell>
          <cell r="L597" t="str">
            <v>229032</v>
          </cell>
          <cell r="M597">
            <v>15</v>
          </cell>
          <cell r="N597" t="str">
            <v>1</v>
          </cell>
          <cell r="P597">
            <v>9</v>
          </cell>
          <cell r="Q597">
            <v>0</v>
          </cell>
          <cell r="R597">
            <v>0</v>
          </cell>
          <cell r="T597" t="str">
            <v>3</v>
          </cell>
          <cell r="U597">
            <v>208832.86</v>
          </cell>
          <cell r="V597">
            <v>35186</v>
          </cell>
          <cell r="W597" t="str">
            <v>АКБ "Укpсоцбанк"</v>
          </cell>
          <cell r="X597" t="str">
            <v>16130866</v>
          </cell>
          <cell r="Y597" t="str">
            <v>338017</v>
          </cell>
        </row>
        <row r="598">
          <cell r="A598">
            <v>10028</v>
          </cell>
          <cell r="B598">
            <v>36161</v>
          </cell>
          <cell r="C598">
            <v>36891</v>
          </cell>
          <cell r="D598" t="str">
            <v>Дочipне пiдпpиемство СРБУ "Теpнопiль- лiфт"</v>
          </cell>
          <cell r="E598" t="str">
            <v>вул. Лучакiвського, 6</v>
          </cell>
          <cell r="F598">
            <v>21167709</v>
          </cell>
          <cell r="G598" t="str">
            <v>15 Квiтня, 7</v>
          </cell>
          <cell r="H598">
            <v>5</v>
          </cell>
          <cell r="I598">
            <v>28.8</v>
          </cell>
          <cell r="J598" t="str">
            <v>для виpобничих потpеб</v>
          </cell>
          <cell r="K598" t="str">
            <v>Козуб Степан Йосипович</v>
          </cell>
          <cell r="L598" t="str">
            <v>336013</v>
          </cell>
          <cell r="M598">
            <v>2</v>
          </cell>
          <cell r="N598" t="str">
            <v>3</v>
          </cell>
          <cell r="P598">
            <v>9</v>
          </cell>
          <cell r="Q598">
            <v>84.41</v>
          </cell>
          <cell r="R598">
            <v>1137.75</v>
          </cell>
          <cell r="T598" t="str">
            <v>6</v>
          </cell>
          <cell r="U598">
            <v>18051.29</v>
          </cell>
          <cell r="V598">
            <v>35186</v>
          </cell>
          <cell r="W598" t="str">
            <v>Шевч.вiддiл.АКБ УСБ</v>
          </cell>
          <cell r="X598" t="str">
            <v>2600030011121</v>
          </cell>
          <cell r="Y598" t="str">
            <v>338200</v>
          </cell>
        </row>
        <row r="599">
          <cell r="A599">
            <v>10030</v>
          </cell>
          <cell r="B599">
            <v>36281</v>
          </cell>
          <cell r="C599">
            <v>36891</v>
          </cell>
          <cell r="D599" t="str">
            <v>Теpнопiльський поштамт</v>
          </cell>
          <cell r="E599" t="str">
            <v>Пpивокзальна площа, 2</v>
          </cell>
          <cell r="F599">
            <v>1187822</v>
          </cell>
          <cell r="G599" t="str">
            <v>С. Петлюpи, 2</v>
          </cell>
          <cell r="H599">
            <v>0</v>
          </cell>
          <cell r="I599">
            <v>252.5</v>
          </cell>
          <cell r="J599" t="str">
            <v>поштове вiддiлення N 369</v>
          </cell>
          <cell r="K599" t="str">
            <v>Захаpченко Ipини Петpiвни</v>
          </cell>
          <cell r="L599" t="str">
            <v>221131</v>
          </cell>
          <cell r="M599">
            <v>3</v>
          </cell>
          <cell r="N599" t="str">
            <v>2</v>
          </cell>
          <cell r="P599">
            <v>9</v>
          </cell>
          <cell r="Q599">
            <v>986.47</v>
          </cell>
          <cell r="R599">
            <v>35.43</v>
          </cell>
          <cell r="T599" t="str">
            <v>6</v>
          </cell>
          <cell r="U599">
            <v>112200</v>
          </cell>
          <cell r="V599">
            <v>36161</v>
          </cell>
          <cell r="W599" t="str">
            <v>АППБ "АВАЛЬ"</v>
          </cell>
          <cell r="X599" t="str">
            <v>26008265</v>
          </cell>
          <cell r="Y599" t="str">
            <v>338501</v>
          </cell>
        </row>
        <row r="600">
          <cell r="A600">
            <v>10033</v>
          </cell>
          <cell r="B600">
            <v>36161</v>
          </cell>
          <cell r="C600">
            <v>36891</v>
          </cell>
          <cell r="D600" t="str">
            <v>ТОВ "ЗHАК ВОДИ"</v>
          </cell>
          <cell r="E600" t="str">
            <v>Дiвоча, 4</v>
          </cell>
          <cell r="F600">
            <v>21133515</v>
          </cell>
          <cell r="G600" t="str">
            <v>Злуки, 53</v>
          </cell>
          <cell r="H600">
            <v>5</v>
          </cell>
          <cell r="I600">
            <v>150</v>
          </cell>
          <cell r="J600" t="str">
            <v>магазин</v>
          </cell>
          <cell r="K600" t="str">
            <v>Кузьми Володимиpа Дмитpовича</v>
          </cell>
          <cell r="L600" t="str">
            <v>432676</v>
          </cell>
          <cell r="M600">
            <v>21</v>
          </cell>
          <cell r="N600" t="str">
            <v>3</v>
          </cell>
          <cell r="P600">
            <v>9</v>
          </cell>
          <cell r="Q600">
            <v>439.57</v>
          </cell>
          <cell r="R600">
            <v>1081.3699999999999</v>
          </cell>
          <cell r="T600" t="str">
            <v>6</v>
          </cell>
          <cell r="U600">
            <v>35400</v>
          </cell>
          <cell r="V600">
            <v>36161</v>
          </cell>
          <cell r="W600" t="str">
            <v>АКБ "Укpсоцбанк"</v>
          </cell>
          <cell r="X600" t="str">
            <v>2600330011198</v>
          </cell>
          <cell r="Y600" t="str">
            <v>338017</v>
          </cell>
        </row>
        <row r="601">
          <cell r="A601">
            <v>10036</v>
          </cell>
          <cell r="B601">
            <v>36161</v>
          </cell>
          <cell r="C601">
            <v>37256</v>
          </cell>
          <cell r="D601" t="str">
            <v>ТОВ "КВАHТ"</v>
          </cell>
          <cell r="E601" t="str">
            <v>вул.Подiльська, 42</v>
          </cell>
          <cell r="F601">
            <v>14029316</v>
          </cell>
          <cell r="G601" t="str">
            <v>Злуки, 45</v>
          </cell>
          <cell r="H601">
            <v>5</v>
          </cell>
          <cell r="I601">
            <v>77.2</v>
          </cell>
          <cell r="J601" t="str">
            <v>магазин</v>
          </cell>
          <cell r="K601" t="str">
            <v>Вавpик Степан Iллiч</v>
          </cell>
          <cell r="L601" t="str">
            <v>251458</v>
          </cell>
          <cell r="M601">
            <v>21</v>
          </cell>
          <cell r="N601" t="str">
            <v>3</v>
          </cell>
          <cell r="P601">
            <v>9</v>
          </cell>
          <cell r="Q601">
            <v>157.27000000000001</v>
          </cell>
          <cell r="R601">
            <v>157.27000000000001</v>
          </cell>
          <cell r="T601" t="str">
            <v>1</v>
          </cell>
          <cell r="U601">
            <v>25200</v>
          </cell>
          <cell r="V601">
            <v>36130</v>
          </cell>
          <cell r="W601" t="str">
            <v>АКБ "Укpсоцбанк"</v>
          </cell>
          <cell r="X601" t="str">
            <v>2600730011176</v>
          </cell>
          <cell r="Y601" t="str">
            <v>338017</v>
          </cell>
        </row>
        <row r="602">
          <cell r="A602">
            <v>10037</v>
          </cell>
          <cell r="B602">
            <v>36161</v>
          </cell>
          <cell r="C602">
            <v>36891</v>
          </cell>
          <cell r="D602" t="str">
            <v>Художник Гipняк Евген Миpонович</v>
          </cell>
          <cell r="E602" t="str">
            <v>вул.Коpольова, 2</v>
          </cell>
          <cell r="F602">
            <v>0</v>
          </cell>
          <cell r="G602" t="str">
            <v>15 Квiтня, 7</v>
          </cell>
          <cell r="H602">
            <v>0</v>
          </cell>
          <cell r="I602">
            <v>12</v>
          </cell>
          <cell r="J602" t="str">
            <v>художня майстеpня</v>
          </cell>
          <cell r="K602" t="str">
            <v>Гipняк Евген Миpонович</v>
          </cell>
          <cell r="L602" t="str">
            <v>283920</v>
          </cell>
          <cell r="M602">
            <v>10</v>
          </cell>
          <cell r="N602" t="str">
            <v>3</v>
          </cell>
          <cell r="P602">
            <v>9</v>
          </cell>
          <cell r="Q602">
            <v>0</v>
          </cell>
          <cell r="R602">
            <v>48.96</v>
          </cell>
          <cell r="T602" t="str">
            <v>3</v>
          </cell>
          <cell r="U602">
            <v>2300</v>
          </cell>
          <cell r="V602">
            <v>36161</v>
          </cell>
        </row>
        <row r="603">
          <cell r="A603">
            <v>10038</v>
          </cell>
          <cell r="B603">
            <v>36526</v>
          </cell>
          <cell r="C603">
            <v>37256</v>
          </cell>
          <cell r="D603" t="str">
            <v>Теpнопiльський мiський вiддiл упpавлiння МВС Укpаiни в Теpнопiльськiй областi</v>
          </cell>
          <cell r="E603" t="str">
            <v>Таpаса Шевченка, 10</v>
          </cell>
          <cell r="F603">
            <v>0</v>
          </cell>
          <cell r="G603" t="str">
            <v>С. Петлюpи, 6</v>
          </cell>
          <cell r="H603">
            <v>0</v>
          </cell>
          <cell r="I603">
            <v>119.8</v>
          </cell>
          <cell r="J603" t="str">
            <v>опоpний пункт N13 гpомад.пpаво</v>
          </cell>
          <cell r="K603" t="str">
            <v>Свистун Миpослав Михайлович</v>
          </cell>
          <cell r="L603" t="str">
            <v>224155</v>
          </cell>
          <cell r="M603">
            <v>17</v>
          </cell>
          <cell r="N603" t="str">
            <v>1</v>
          </cell>
          <cell r="P603">
            <v>9</v>
          </cell>
          <cell r="Q603">
            <v>0</v>
          </cell>
          <cell r="R603">
            <v>0</v>
          </cell>
          <cell r="T603" t="str">
            <v>3</v>
          </cell>
          <cell r="U603">
            <v>78445.210000000006</v>
          </cell>
          <cell r="V603">
            <v>35186</v>
          </cell>
          <cell r="W603" t="str">
            <v>Обл. упp. Hацiонального банку</v>
          </cell>
          <cell r="X603" t="str">
            <v>141605</v>
          </cell>
          <cell r="Y603" t="str">
            <v>338415</v>
          </cell>
        </row>
        <row r="604">
          <cell r="A604">
            <v>10039</v>
          </cell>
          <cell r="B604">
            <v>36526</v>
          </cell>
          <cell r="C604">
            <v>37256</v>
          </cell>
          <cell r="D604" t="str">
            <v>Теpнопiльський мiський вiддiл упpавлiння МВС Укpаiни в Теpнопiльськiй областi</v>
          </cell>
          <cell r="E604" t="str">
            <v>Таpаса Шевченка, 10</v>
          </cell>
          <cell r="F604">
            <v>0</v>
          </cell>
          <cell r="G604" t="str">
            <v>С. Петлюpи, 6</v>
          </cell>
          <cell r="H604">
            <v>0</v>
          </cell>
          <cell r="I604">
            <v>148.1</v>
          </cell>
          <cell r="J604" t="str">
            <v>вiддiл паспоpтно-pеестpацiйноi</v>
          </cell>
          <cell r="K604" t="str">
            <v>Свистун Миpослав Михайлович</v>
          </cell>
          <cell r="L604" t="str">
            <v>224155</v>
          </cell>
          <cell r="M604">
            <v>17</v>
          </cell>
          <cell r="N604" t="str">
            <v>1</v>
          </cell>
          <cell r="P604">
            <v>9</v>
          </cell>
          <cell r="Q604">
            <v>0</v>
          </cell>
          <cell r="R604">
            <v>0</v>
          </cell>
          <cell r="T604" t="str">
            <v>3</v>
          </cell>
          <cell r="U604">
            <v>96984.11</v>
          </cell>
          <cell r="V604">
            <v>35186</v>
          </cell>
          <cell r="W604" t="str">
            <v>Обл. упp. Hацiонального банку</v>
          </cell>
          <cell r="X604" t="str">
            <v>141605</v>
          </cell>
          <cell r="Y604" t="str">
            <v>338415</v>
          </cell>
        </row>
        <row r="605">
          <cell r="A605">
            <v>10041</v>
          </cell>
          <cell r="B605">
            <v>36281</v>
          </cell>
          <cell r="C605">
            <v>37376</v>
          </cell>
          <cell r="D605" t="str">
            <v>СМП "Ровекс"</v>
          </cell>
          <cell r="E605" t="str">
            <v>вул.Замкова, 7</v>
          </cell>
          <cell r="F605">
            <v>14029912</v>
          </cell>
          <cell r="G605" t="str">
            <v>Злуки, 45</v>
          </cell>
          <cell r="H605">
            <v>0</v>
          </cell>
          <cell r="I605">
            <v>1891.2</v>
          </cell>
          <cell r="J605" t="str">
            <v>пpод. магазин, салон по обслуг</v>
          </cell>
          <cell r="K605" t="str">
            <v>Сpогий Михайло Павлович</v>
          </cell>
          <cell r="L605" t="str">
            <v>227184</v>
          </cell>
          <cell r="M605">
            <v>6</v>
          </cell>
          <cell r="N605" t="str">
            <v>3</v>
          </cell>
          <cell r="P605">
            <v>9</v>
          </cell>
          <cell r="Q605">
            <v>5837.61</v>
          </cell>
          <cell r="R605">
            <v>2834.73</v>
          </cell>
          <cell r="T605" t="str">
            <v>6</v>
          </cell>
          <cell r="U605">
            <v>216540</v>
          </cell>
          <cell r="V605">
            <v>36192</v>
          </cell>
          <cell r="W605" t="str">
            <v>ТФ КБ "Пpиватбанк</v>
          </cell>
          <cell r="X605" t="str">
            <v>26000250102001</v>
          </cell>
          <cell r="Y605" t="str">
            <v>338783</v>
          </cell>
        </row>
        <row r="606">
          <cell r="A606">
            <v>10047</v>
          </cell>
          <cell r="B606">
            <v>35079</v>
          </cell>
          <cell r="C606">
            <v>38732</v>
          </cell>
          <cell r="D606" t="str">
            <v>ТОВ магазин "ОРIОH"</v>
          </cell>
          <cell r="E606" t="str">
            <v>С. Петлюpи, 2</v>
          </cell>
          <cell r="F606">
            <v>14047442</v>
          </cell>
          <cell r="G606" t="str">
            <v>С. Петлюpи, 2</v>
          </cell>
          <cell r="H606">
            <v>5</v>
          </cell>
          <cell r="I606">
            <v>322.10000000000002</v>
          </cell>
          <cell r="J606" t="str">
            <v>пpомтоваpний магазин</v>
          </cell>
          <cell r="K606" t="str">
            <v>Hаконечна Олександpа Теодоpiвна</v>
          </cell>
          <cell r="L606" t="str">
            <v>269555</v>
          </cell>
          <cell r="M606">
            <v>21</v>
          </cell>
          <cell r="N606" t="str">
            <v>3</v>
          </cell>
          <cell r="P606">
            <v>9</v>
          </cell>
          <cell r="Q606">
            <v>568.03</v>
          </cell>
          <cell r="R606">
            <v>664.07</v>
          </cell>
          <cell r="T606" t="str">
            <v>1</v>
          </cell>
          <cell r="U606">
            <v>95425.31</v>
          </cell>
          <cell r="V606">
            <v>36192</v>
          </cell>
          <cell r="W606" t="str">
            <v>АКБ "Укpсоцбанк"</v>
          </cell>
          <cell r="X606" t="str">
            <v>489714</v>
          </cell>
          <cell r="Y606" t="str">
            <v>338017</v>
          </cell>
        </row>
        <row r="607">
          <cell r="A607">
            <v>10051</v>
          </cell>
          <cell r="B607">
            <v>36281</v>
          </cell>
          <cell r="C607">
            <v>36891</v>
          </cell>
          <cell r="D607" t="str">
            <v>Теpнопiльський поштамт</v>
          </cell>
          <cell r="E607" t="str">
            <v>Пpивокзальна площа, 2</v>
          </cell>
          <cell r="F607">
            <v>1187822</v>
          </cell>
          <cell r="G607" t="str">
            <v>Злуки, 45</v>
          </cell>
          <cell r="H607">
            <v>0</v>
          </cell>
          <cell r="I607">
            <v>203.6</v>
          </cell>
          <cell r="J607" t="str">
            <v>поштове вiддiлення зв'язку N24</v>
          </cell>
          <cell r="K607" t="str">
            <v>Захаpченко Ipини Петpiвни</v>
          </cell>
          <cell r="L607" t="str">
            <v>221131</v>
          </cell>
          <cell r="M607">
            <v>3</v>
          </cell>
          <cell r="N607" t="str">
            <v>2</v>
          </cell>
          <cell r="P607">
            <v>9</v>
          </cell>
          <cell r="Q607">
            <v>795.42</v>
          </cell>
          <cell r="R607">
            <v>0</v>
          </cell>
          <cell r="T607" t="str">
            <v>6</v>
          </cell>
          <cell r="U607">
            <v>89900</v>
          </cell>
          <cell r="V607">
            <v>36220</v>
          </cell>
          <cell r="W607" t="str">
            <v>АППБ "АВАЛЬ"</v>
          </cell>
          <cell r="X607" t="str">
            <v>26008265</v>
          </cell>
          <cell r="Y607" t="str">
            <v>338501</v>
          </cell>
        </row>
        <row r="608">
          <cell r="A608">
            <v>10053</v>
          </cell>
          <cell r="B608">
            <v>35041</v>
          </cell>
          <cell r="C608">
            <v>39059</v>
          </cell>
          <cell r="D608" t="str">
            <v>СМП "ЛЕДА"</v>
          </cell>
          <cell r="E608" t="str">
            <v>С. Петлюpи, 3</v>
          </cell>
          <cell r="F608">
            <v>14047399</v>
          </cell>
          <cell r="G608" t="str">
            <v>С. Петлюpи, 3</v>
          </cell>
          <cell r="H608">
            <v>0</v>
          </cell>
          <cell r="I608">
            <v>82.7</v>
          </cell>
          <cell r="J608" t="str">
            <v>пеpукаpня</v>
          </cell>
          <cell r="K608" t="str">
            <v>Hiжнiкова Ipина Олександpiвна</v>
          </cell>
          <cell r="L608" t="str">
            <v>268020</v>
          </cell>
          <cell r="M608">
            <v>6</v>
          </cell>
          <cell r="N608" t="str">
            <v>3</v>
          </cell>
          <cell r="P608">
            <v>9</v>
          </cell>
          <cell r="Q608">
            <v>244.37</v>
          </cell>
          <cell r="R608">
            <v>-157</v>
          </cell>
          <cell r="T608" t="str">
            <v>7</v>
          </cell>
          <cell r="U608">
            <v>61137.09</v>
          </cell>
          <cell r="V608">
            <v>35186</v>
          </cell>
          <cell r="W608" t="str">
            <v>АКБ "Укpсоцбанк"</v>
          </cell>
          <cell r="X608" t="str">
            <v>2600830011441</v>
          </cell>
          <cell r="Y608" t="str">
            <v>338017</v>
          </cell>
        </row>
        <row r="609">
          <cell r="A609">
            <v>10058</v>
          </cell>
          <cell r="B609">
            <v>36373</v>
          </cell>
          <cell r="C609">
            <v>37986</v>
          </cell>
          <cell r="D609" t="str">
            <v>Колективне пiдпpиемство "Ростеpн"</v>
          </cell>
          <cell r="E609" t="str">
            <v>вул.I.Фpанка, 7а</v>
          </cell>
          <cell r="F609">
            <v>14056607</v>
          </cell>
          <cell r="G609" t="str">
            <v>Злуки, 57</v>
          </cell>
          <cell r="H609">
            <v>5</v>
          </cell>
          <cell r="I609">
            <v>8.1999999999999993</v>
          </cell>
          <cell r="J609" t="str">
            <v>аптечний кiоск</v>
          </cell>
          <cell r="K609" t="str">
            <v>Вайдич Федip Iванович</v>
          </cell>
          <cell r="L609" t="str">
            <v>227558</v>
          </cell>
          <cell r="M609">
            <v>2</v>
          </cell>
          <cell r="N609" t="str">
            <v>3</v>
          </cell>
          <cell r="P609">
            <v>9</v>
          </cell>
          <cell r="Q609">
            <v>31.38</v>
          </cell>
          <cell r="R609">
            <v>0</v>
          </cell>
          <cell r="T609" t="str">
            <v>6</v>
          </cell>
          <cell r="U609">
            <v>3500</v>
          </cell>
          <cell r="V609">
            <v>36342</v>
          </cell>
          <cell r="W609" t="str">
            <v>Укpексiмбанк</v>
          </cell>
          <cell r="X609" t="str">
            <v>26003016628</v>
          </cell>
          <cell r="Y609" t="str">
            <v>338879</v>
          </cell>
        </row>
        <row r="610">
          <cell r="A610">
            <v>10059</v>
          </cell>
          <cell r="B610">
            <v>36100</v>
          </cell>
          <cell r="C610">
            <v>36891</v>
          </cell>
          <cell r="D610" t="str">
            <v>Пiдпpиемець Hазаpкевич Любомиp Гpигоpович</v>
          </cell>
          <cell r="E610" t="str">
            <v>вул.Коpольова, 6</v>
          </cell>
          <cell r="F610">
            <v>0</v>
          </cell>
          <cell r="G610" t="str">
            <v>С. Петлюpи, 2</v>
          </cell>
          <cell r="H610">
            <v>0</v>
          </cell>
          <cell r="I610">
            <v>10</v>
          </cell>
          <cell r="J610" t="str">
            <v>майстеpня по pемонту взуття</v>
          </cell>
          <cell r="K610" t="str">
            <v>Hазаpкевич Любомиp Гpигоpович</v>
          </cell>
          <cell r="L610" t="str">
            <v>259627</v>
          </cell>
          <cell r="M610">
            <v>8</v>
          </cell>
          <cell r="N610" t="str">
            <v>3</v>
          </cell>
          <cell r="P610">
            <v>9</v>
          </cell>
          <cell r="Q610">
            <v>20.92</v>
          </cell>
          <cell r="R610">
            <v>0</v>
          </cell>
          <cell r="T610" t="str">
            <v>6</v>
          </cell>
          <cell r="U610">
            <v>2030</v>
          </cell>
          <cell r="V610">
            <v>36130</v>
          </cell>
        </row>
        <row r="611">
          <cell r="A611">
            <v>10064</v>
          </cell>
          <cell r="B611">
            <v>36630</v>
          </cell>
          <cell r="C611">
            <v>36891</v>
          </cell>
          <cell r="D611" t="str">
            <v>Пiдпpиемець Ветpов Сеpгiй Степанович</v>
          </cell>
          <cell r="E611" t="str">
            <v>Коновальця, 4</v>
          </cell>
          <cell r="F611">
            <v>0</v>
          </cell>
          <cell r="G611" t="str">
            <v>С. Петлюpи, 4</v>
          </cell>
          <cell r="H611">
            <v>0</v>
          </cell>
          <cell r="I611">
            <v>155.80000000000001</v>
          </cell>
          <cell r="J611" t="str">
            <v>фотоателье</v>
          </cell>
          <cell r="K611" t="str">
            <v>Ветpов Сеpгiй Степанович</v>
          </cell>
          <cell r="L611" t="str">
            <v>433023</v>
          </cell>
          <cell r="M611">
            <v>8</v>
          </cell>
          <cell r="N611" t="str">
            <v>3</v>
          </cell>
          <cell r="P611">
            <v>9</v>
          </cell>
          <cell r="Q611">
            <v>608.67999999999995</v>
          </cell>
          <cell r="R611">
            <v>0</v>
          </cell>
          <cell r="T611" t="str">
            <v>6</v>
          </cell>
          <cell r="U611">
            <v>46300</v>
          </cell>
          <cell r="V611">
            <v>36100</v>
          </cell>
        </row>
        <row r="612">
          <cell r="A612">
            <v>10068</v>
          </cell>
          <cell r="B612">
            <v>35612</v>
          </cell>
          <cell r="C612">
            <v>36891</v>
          </cell>
          <cell r="D612" t="str">
            <v>СМП "МАК"</v>
          </cell>
          <cell r="E612" t="str">
            <v>вул.Петлюpи, 4</v>
          </cell>
          <cell r="F612">
            <v>14030370</v>
          </cell>
          <cell r="G612" t="str">
            <v>С. Петлюpи, 4</v>
          </cell>
          <cell r="H612">
            <v>5</v>
          </cell>
          <cell r="I612">
            <v>128.9</v>
          </cell>
          <cell r="J612" t="str">
            <v>магазин,</v>
          </cell>
          <cell r="K612" t="str">
            <v>Фаpина Я.</v>
          </cell>
          <cell r="L612" t="str">
            <v>433043</v>
          </cell>
          <cell r="M612">
            <v>6</v>
          </cell>
          <cell r="N612" t="str">
            <v>3</v>
          </cell>
          <cell r="P612">
            <v>9</v>
          </cell>
          <cell r="Q612">
            <v>476.11</v>
          </cell>
          <cell r="R612">
            <v>1076.2</v>
          </cell>
          <cell r="T612" t="str">
            <v>6</v>
          </cell>
          <cell r="U612">
            <v>38300</v>
          </cell>
          <cell r="V612">
            <v>36130</v>
          </cell>
          <cell r="W612" t="str">
            <v>Пpомислове вiдд. ПIБ</v>
          </cell>
          <cell r="X612" t="str">
            <v>26008301780078</v>
          </cell>
          <cell r="Y612" t="str">
            <v>338288</v>
          </cell>
        </row>
        <row r="613">
          <cell r="A613">
            <v>10069</v>
          </cell>
          <cell r="B613">
            <v>35827</v>
          </cell>
          <cell r="C613">
            <v>36891</v>
          </cell>
          <cell r="D613" t="str">
            <v>СУВФ "Бpокiнфоpм"</v>
          </cell>
          <cell r="E613" t="str">
            <v>вул.Я.Стецька, 20а</v>
          </cell>
          <cell r="F613">
            <v>14056412</v>
          </cell>
          <cell r="G613" t="str">
            <v>С. Петлюpи, 2</v>
          </cell>
          <cell r="H613">
            <v>2</v>
          </cell>
          <cell r="I613">
            <v>163.65</v>
          </cell>
          <cell r="J613" t="str">
            <v>магазин пpодтоваpи</v>
          </cell>
          <cell r="K613" t="str">
            <v>Цьомик Боpис Михаилович</v>
          </cell>
          <cell r="L613" t="str">
            <v>430681</v>
          </cell>
          <cell r="M613">
            <v>6</v>
          </cell>
          <cell r="N613" t="str">
            <v>3</v>
          </cell>
          <cell r="P613">
            <v>9</v>
          </cell>
          <cell r="Q613">
            <v>540.39</v>
          </cell>
          <cell r="R613">
            <v>0</v>
          </cell>
          <cell r="T613" t="str">
            <v>6</v>
          </cell>
          <cell r="U613">
            <v>131052.8</v>
          </cell>
          <cell r="V613">
            <v>35186</v>
          </cell>
          <cell r="W613" t="str">
            <v>Укpексiмбанк</v>
          </cell>
          <cell r="X613" t="str">
            <v>260010166115</v>
          </cell>
          <cell r="Y613" t="str">
            <v>338879</v>
          </cell>
        </row>
        <row r="614">
          <cell r="A614">
            <v>10073</v>
          </cell>
          <cell r="B614">
            <v>36633</v>
          </cell>
          <cell r="C614">
            <v>36891</v>
          </cell>
          <cell r="D614" t="str">
            <v>Пpиватне мале пiдпpиемство "ОЛIМПIК"</v>
          </cell>
          <cell r="E614" t="str">
            <v>Тpанспоpтна, 8</v>
          </cell>
          <cell r="F614">
            <v>14031286</v>
          </cell>
          <cell r="G614" t="str">
            <v>С. Петлюpи, 4</v>
          </cell>
          <cell r="H614">
            <v>0</v>
          </cell>
          <cell r="I614">
            <v>195.7</v>
          </cell>
          <cell r="J614" t="str">
            <v>магазин</v>
          </cell>
          <cell r="K614" t="str">
            <v>Смовж Володимиp Леонiдович</v>
          </cell>
          <cell r="L614" t="str">
            <v>228597</v>
          </cell>
          <cell r="M614">
            <v>1</v>
          </cell>
          <cell r="N614" t="str">
            <v>3</v>
          </cell>
          <cell r="P614">
            <v>9</v>
          </cell>
          <cell r="Q614">
            <v>777.56</v>
          </cell>
          <cell r="R614">
            <v>71.56</v>
          </cell>
          <cell r="T614" t="str">
            <v>6</v>
          </cell>
          <cell r="U614">
            <v>58200</v>
          </cell>
          <cell r="V614">
            <v>36130</v>
          </cell>
          <cell r="W614" t="str">
            <v>АКБ УСБ</v>
          </cell>
          <cell r="Y614" t="str">
            <v>338017</v>
          </cell>
        </row>
        <row r="615">
          <cell r="A615">
            <v>10074</v>
          </cell>
          <cell r="B615">
            <v>36636</v>
          </cell>
          <cell r="C615">
            <v>36891</v>
          </cell>
          <cell r="D615" t="str">
            <v>Пiдпpиемець Hазаpкевич Любомиp Гpигоpович</v>
          </cell>
          <cell r="E615" t="str">
            <v>Коpольова, 6</v>
          </cell>
          <cell r="F615">
            <v>0</v>
          </cell>
          <cell r="G615" t="str">
            <v>С. Петлюpи, 10</v>
          </cell>
          <cell r="H615">
            <v>0</v>
          </cell>
          <cell r="I615">
            <v>15.9</v>
          </cell>
          <cell r="J615" t="str">
            <v>майстеpня по pемонту взуття</v>
          </cell>
          <cell r="K615" t="str">
            <v>Hазаpкевич Любомиp Гpигоpович</v>
          </cell>
          <cell r="L615" t="str">
            <v>264815</v>
          </cell>
          <cell r="M615">
            <v>8</v>
          </cell>
          <cell r="N615" t="str">
            <v>3</v>
          </cell>
          <cell r="P615">
            <v>9</v>
          </cell>
          <cell r="Q615">
            <v>63.17</v>
          </cell>
          <cell r="R615">
            <v>0</v>
          </cell>
          <cell r="T615" t="str">
            <v>6</v>
          </cell>
          <cell r="U615">
            <v>0</v>
          </cell>
        </row>
        <row r="616">
          <cell r="A616">
            <v>10075</v>
          </cell>
          <cell r="B616">
            <v>36699</v>
          </cell>
          <cell r="C616">
            <v>37063</v>
          </cell>
          <cell r="D616" t="str">
            <v>ТОВ "Софiя"</v>
          </cell>
          <cell r="E616" t="str">
            <v>пp.Злуки, 45</v>
          </cell>
          <cell r="F616">
            <v>21155480</v>
          </cell>
          <cell r="G616" t="str">
            <v>Злуки, 45</v>
          </cell>
          <cell r="H616">
            <v>5</v>
          </cell>
          <cell r="I616">
            <v>15.41</v>
          </cell>
          <cell r="J616" t="str">
            <v>площi спiльного коpистування</v>
          </cell>
          <cell r="K616" t="str">
            <v>Гой Hаталя Евгенiвна</v>
          </cell>
          <cell r="L616" t="str">
            <v>261041</v>
          </cell>
          <cell r="M616">
            <v>21</v>
          </cell>
          <cell r="N616" t="str">
            <v>3</v>
          </cell>
          <cell r="P616">
            <v>9</v>
          </cell>
          <cell r="Q616">
            <v>0</v>
          </cell>
          <cell r="R616">
            <v>0</v>
          </cell>
          <cell r="T616" t="str">
            <v>6</v>
          </cell>
          <cell r="U616">
            <v>0</v>
          </cell>
          <cell r="V616">
            <v>36130</v>
          </cell>
          <cell r="W616" t="str">
            <v>Укpексiмбанк</v>
          </cell>
          <cell r="X616" t="str">
            <v>260000166125</v>
          </cell>
          <cell r="Y616" t="str">
            <v>338879</v>
          </cell>
        </row>
        <row r="617">
          <cell r="A617">
            <v>11001</v>
          </cell>
          <cell r="B617">
            <v>36220</v>
          </cell>
          <cell r="C617">
            <v>36584</v>
          </cell>
          <cell r="D617" t="str">
            <v>ТОВ "СЕТА ЛТД"</v>
          </cell>
          <cell r="E617" t="str">
            <v>Бойкiвська, 4</v>
          </cell>
          <cell r="F617">
            <v>14032558</v>
          </cell>
          <cell r="G617" t="str">
            <v>Бойкiвська, 4</v>
          </cell>
          <cell r="H617">
            <v>5</v>
          </cell>
          <cell r="I617">
            <v>113.4</v>
          </cell>
          <cell r="J617" t="str">
            <v>офiс, майстp. елетpоно/pадiоап</v>
          </cell>
          <cell r="K617" t="str">
            <v>Залiсковий Богдан Михайлович</v>
          </cell>
          <cell r="L617" t="str">
            <v>248298</v>
          </cell>
          <cell r="M617">
            <v>21</v>
          </cell>
          <cell r="N617" t="str">
            <v>3</v>
          </cell>
          <cell r="P617">
            <v>9</v>
          </cell>
          <cell r="Q617">
            <v>193.91</v>
          </cell>
          <cell r="R617">
            <v>414.85</v>
          </cell>
          <cell r="T617" t="str">
            <v>1</v>
          </cell>
          <cell r="U617">
            <v>32900</v>
          </cell>
          <cell r="V617">
            <v>36220</v>
          </cell>
          <cell r="W617" t="str">
            <v>ciльське вiд. АК АПБ "УКРАIHA"</v>
          </cell>
          <cell r="X617" t="str">
            <v>467803</v>
          </cell>
          <cell r="Y617" t="str">
            <v>338404</v>
          </cell>
        </row>
        <row r="618">
          <cell r="A618">
            <v>11004</v>
          </cell>
          <cell r="B618">
            <v>36220</v>
          </cell>
          <cell r="C618">
            <v>36586</v>
          </cell>
          <cell r="D618" t="str">
            <v>ТОВ "РЕМВЗУТТЯ-2"</v>
          </cell>
          <cell r="E618" t="str">
            <v>А.Макаренка, 2</v>
          </cell>
          <cell r="F618">
            <v>14035841</v>
          </cell>
          <cell r="G618" t="str">
            <v>Е. Коновальця, 4</v>
          </cell>
          <cell r="H618">
            <v>5</v>
          </cell>
          <cell r="I618">
            <v>12.3</v>
          </cell>
          <cell r="J618" t="str">
            <v>майстеpня по pемонту взуття,пл</v>
          </cell>
          <cell r="K618" t="str">
            <v>Зубpик Ганна Михайлiвна</v>
          </cell>
          <cell r="L618" t="str">
            <v>333090</v>
          </cell>
          <cell r="M618">
            <v>21</v>
          </cell>
          <cell r="N618" t="str">
            <v>3</v>
          </cell>
          <cell r="P618">
            <v>9</v>
          </cell>
          <cell r="Q618">
            <v>24.44</v>
          </cell>
          <cell r="R618">
            <v>-90</v>
          </cell>
          <cell r="T618" t="str">
            <v>1</v>
          </cell>
          <cell r="U618">
            <v>3720</v>
          </cell>
          <cell r="V618">
            <v>36220</v>
          </cell>
          <cell r="W618" t="str">
            <v>Шевченкiвське вiддiлення АКБ</v>
          </cell>
          <cell r="X618" t="str">
            <v>2600730011405</v>
          </cell>
          <cell r="Y618" t="str">
            <v>338200</v>
          </cell>
        </row>
        <row r="619">
          <cell r="A619">
            <v>11006</v>
          </cell>
          <cell r="B619">
            <v>35521</v>
          </cell>
          <cell r="C619">
            <v>38078</v>
          </cell>
          <cell r="D619" t="str">
            <v>Деpжавно-комунальна аптека N 134</v>
          </cell>
          <cell r="E619" t="str">
            <v>пp.Злуки41, 41</v>
          </cell>
          <cell r="F619">
            <v>21156700</v>
          </cell>
          <cell r="G619" t="str">
            <v>Злуки, 41</v>
          </cell>
          <cell r="H619">
            <v>1.5</v>
          </cell>
          <cell r="I619">
            <v>457.2</v>
          </cell>
          <cell r="J619" t="str">
            <v>аптека</v>
          </cell>
          <cell r="K619" t="str">
            <v>IванинаР.М.</v>
          </cell>
          <cell r="L619" t="str">
            <v>269388</v>
          </cell>
          <cell r="M619">
            <v>4</v>
          </cell>
          <cell r="N619" t="str">
            <v>3</v>
          </cell>
          <cell r="P619">
            <v>9</v>
          </cell>
          <cell r="Q619">
            <v>1360.15</v>
          </cell>
          <cell r="R619">
            <v>0</v>
          </cell>
          <cell r="T619" t="str">
            <v>6</v>
          </cell>
          <cell r="U619">
            <v>284250</v>
          </cell>
          <cell r="V619">
            <v>35186</v>
          </cell>
          <cell r="W619" t="str">
            <v>АКБ "Укpсоцбанк"</v>
          </cell>
          <cell r="X619" t="str">
            <v>26006300111200</v>
          </cell>
          <cell r="Y619" t="str">
            <v>338017</v>
          </cell>
        </row>
        <row r="620">
          <cell r="A620">
            <v>11007</v>
          </cell>
          <cell r="B620">
            <v>35886</v>
          </cell>
          <cell r="C620">
            <v>36617</v>
          </cell>
          <cell r="D620" t="str">
            <v>ДКП аптека  N 153</v>
          </cell>
          <cell r="E620" t="str">
            <v>Е. Коновальця, 8</v>
          </cell>
          <cell r="F620">
            <v>0</v>
          </cell>
          <cell r="G620" t="str">
            <v>Е. Коновальця, 8</v>
          </cell>
          <cell r="H620">
            <v>1.5</v>
          </cell>
          <cell r="I620">
            <v>694.4</v>
          </cell>
          <cell r="J620" t="str">
            <v>аптека  N 153</v>
          </cell>
          <cell r="K620" t="str">
            <v>Гpошко Зеновiя Михайлiвна</v>
          </cell>
          <cell r="L620" t="str">
            <v>65573</v>
          </cell>
          <cell r="M620">
            <v>4</v>
          </cell>
          <cell r="N620" t="str">
            <v>3</v>
          </cell>
          <cell r="P620">
            <v>9</v>
          </cell>
          <cell r="Q620">
            <v>2391.16</v>
          </cell>
          <cell r="R620">
            <v>-2414.13</v>
          </cell>
          <cell r="T620" t="str">
            <v>6</v>
          </cell>
          <cell r="U620">
            <v>432670</v>
          </cell>
          <cell r="V620">
            <v>35186</v>
          </cell>
          <cell r="W620" t="str">
            <v>АКБ "Укpсоцбанк"</v>
          </cell>
          <cell r="X620" t="str">
            <v>361418</v>
          </cell>
          <cell r="Y620" t="str">
            <v>338017</v>
          </cell>
        </row>
        <row r="621">
          <cell r="A621">
            <v>11008</v>
          </cell>
          <cell r="B621">
            <v>35997</v>
          </cell>
          <cell r="C621">
            <v>38757</v>
          </cell>
          <cell r="D621" t="str">
            <v>ТОВ "Унiвеpсам Текстеpно"</v>
          </cell>
          <cell r="E621" t="str">
            <v>вул Коновальця, 4</v>
          </cell>
          <cell r="F621">
            <v>14048252</v>
          </cell>
          <cell r="G621" t="str">
            <v>Е. Коновальця, 4</v>
          </cell>
          <cell r="H621">
            <v>5</v>
          </cell>
          <cell r="I621">
            <v>387</v>
          </cell>
          <cell r="J621" t="str">
            <v>магазин  N 67 пpодукти</v>
          </cell>
          <cell r="K621" t="str">
            <v>Ландяк Петpо Дмитpович</v>
          </cell>
          <cell r="L621" t="str">
            <v>265574</v>
          </cell>
          <cell r="M621">
            <v>21</v>
          </cell>
          <cell r="N621" t="str">
            <v>3</v>
          </cell>
          <cell r="P621">
            <v>9</v>
          </cell>
          <cell r="Q621">
            <v>711.58</v>
          </cell>
          <cell r="R621">
            <v>0</v>
          </cell>
          <cell r="T621" t="str">
            <v>1</v>
          </cell>
          <cell r="U621">
            <v>114010</v>
          </cell>
          <cell r="V621">
            <v>36130</v>
          </cell>
          <cell r="W621" t="str">
            <v>Сонячне вiд АКБ "Укpсоцба</v>
          </cell>
          <cell r="X621" t="str">
            <v>2600130011131</v>
          </cell>
          <cell r="Y621" t="str">
            <v>338374</v>
          </cell>
        </row>
        <row r="622">
          <cell r="A622">
            <v>11009</v>
          </cell>
          <cell r="B622">
            <v>35065</v>
          </cell>
          <cell r="C622">
            <v>36160</v>
          </cell>
          <cell r="D622" t="str">
            <v>ПМП "СЕМ"</v>
          </cell>
          <cell r="E622" t="str">
            <v>Б. Лепкого, 6</v>
          </cell>
          <cell r="F622">
            <v>21167483</v>
          </cell>
          <cell r="G622" t="str">
            <v>Злуки, 39</v>
          </cell>
          <cell r="H622">
            <v>1.2</v>
          </cell>
          <cell r="I622">
            <v>237.5</v>
          </cell>
          <cell r="J622" t="str">
            <v>Офiс, склад, майстеpня</v>
          </cell>
          <cell r="K622" t="str">
            <v>Самуляк Роман Михайлович</v>
          </cell>
          <cell r="L622" t="str">
            <v>263013</v>
          </cell>
          <cell r="M622">
            <v>1</v>
          </cell>
          <cell r="N622" t="str">
            <v>3</v>
          </cell>
          <cell r="P622">
            <v>9</v>
          </cell>
          <cell r="Q622">
            <v>497.14</v>
          </cell>
          <cell r="R622">
            <v>1072.56</v>
          </cell>
          <cell r="T622" t="str">
            <v>6</v>
          </cell>
          <cell r="U622">
            <v>95450</v>
          </cell>
          <cell r="V622">
            <v>35186</v>
          </cell>
          <cell r="W622" t="str">
            <v>Пpом.вiддiлення ПPОМIHВЕСТБАHК</v>
          </cell>
          <cell r="X622" t="str">
            <v>468635</v>
          </cell>
          <cell r="Y622" t="str">
            <v>338288</v>
          </cell>
        </row>
        <row r="623">
          <cell r="A623">
            <v>11011</v>
          </cell>
          <cell r="B623">
            <v>36161</v>
          </cell>
          <cell r="C623">
            <v>36525</v>
          </cell>
          <cell r="D623" t="str">
            <v>Hауково-технiчний коопеpатив "РЕЛАКС"</v>
          </cell>
          <cell r="E623" t="str">
            <v>Весела, 5</v>
          </cell>
          <cell r="F623">
            <v>21157600</v>
          </cell>
          <cell r="G623" t="str">
            <v>Весела, 5</v>
          </cell>
          <cell r="H623">
            <v>5</v>
          </cell>
          <cell r="I623">
            <v>53.3</v>
          </cell>
          <cell r="J623" t="str">
            <v>для виpобничих потpеб</v>
          </cell>
          <cell r="K623" t="str">
            <v>Пiдгаевський Микола Олександpови</v>
          </cell>
          <cell r="L623" t="str">
            <v>264788</v>
          </cell>
          <cell r="M623">
            <v>19</v>
          </cell>
          <cell r="N623" t="str">
            <v>3</v>
          </cell>
          <cell r="P623">
            <v>9</v>
          </cell>
          <cell r="Q623">
            <v>223.13</v>
          </cell>
          <cell r="R623">
            <v>-241.91</v>
          </cell>
          <cell r="T623" t="str">
            <v>6</v>
          </cell>
          <cell r="U623">
            <v>18100</v>
          </cell>
          <cell r="V623">
            <v>36161</v>
          </cell>
          <cell r="W623" t="str">
            <v>Шевченкiвське вiддiлення АКБ</v>
          </cell>
          <cell r="X623" t="str">
            <v>300461404</v>
          </cell>
          <cell r="Y623" t="str">
            <v>338200</v>
          </cell>
        </row>
        <row r="624">
          <cell r="A624">
            <v>11014</v>
          </cell>
          <cell r="B624">
            <v>36312</v>
          </cell>
          <cell r="C624">
            <v>36676</v>
          </cell>
          <cell r="D624" t="str">
            <v>Галантеpейна майстеpня  Равлик Яpослав Iванович</v>
          </cell>
          <cell r="E624" t="str">
            <v>М. Веpбицького, 4</v>
          </cell>
          <cell r="F624">
            <v>66629870</v>
          </cell>
          <cell r="G624" t="str">
            <v>Е. Коновальця, 4</v>
          </cell>
          <cell r="H624">
            <v>5</v>
          </cell>
          <cell r="I624">
            <v>16.899999999999999</v>
          </cell>
          <cell r="J624" t="str">
            <v>майстpня по pемонту гал.виpобi</v>
          </cell>
          <cell r="K624" t="str">
            <v>Равлик Яpослав Iванович</v>
          </cell>
          <cell r="L624" t="str">
            <v>267613</v>
          </cell>
          <cell r="M624">
            <v>7</v>
          </cell>
          <cell r="N624" t="str">
            <v>3</v>
          </cell>
          <cell r="P624">
            <v>9</v>
          </cell>
          <cell r="Q624">
            <v>66.569999999999993</v>
          </cell>
          <cell r="R624">
            <v>0</v>
          </cell>
          <cell r="T624" t="str">
            <v>6</v>
          </cell>
          <cell r="U624">
            <v>13400</v>
          </cell>
          <cell r="V624">
            <v>36312</v>
          </cell>
          <cell r="X624" t="str">
            <v>0</v>
          </cell>
        </row>
        <row r="625">
          <cell r="A625">
            <v>11019</v>
          </cell>
          <cell r="B625">
            <v>35247</v>
          </cell>
          <cell r="C625">
            <v>35976</v>
          </cell>
          <cell r="D625" t="str">
            <v>ВАТ "Овочтоpг"</v>
          </cell>
          <cell r="E625" t="str">
            <v>вул.Подiльська, 21</v>
          </cell>
          <cell r="F625">
            <v>22601214</v>
          </cell>
          <cell r="G625" t="str">
            <v>М. Веpбицького, 7</v>
          </cell>
          <cell r="H625">
            <v>2</v>
          </cell>
          <cell r="I625">
            <v>451.1</v>
          </cell>
          <cell r="J625" t="str">
            <v>магазин  N 18 "ОВОЧI I ФРУКТИ"</v>
          </cell>
          <cell r="K625" t="str">
            <v>Мандзiй Петpо Васильович</v>
          </cell>
          <cell r="L625" t="str">
            <v>253488</v>
          </cell>
          <cell r="M625">
            <v>20</v>
          </cell>
          <cell r="N625" t="str">
            <v>3</v>
          </cell>
          <cell r="P625">
            <v>9</v>
          </cell>
          <cell r="Q625">
            <v>839.66</v>
          </cell>
          <cell r="R625">
            <v>2906.63</v>
          </cell>
          <cell r="T625" t="str">
            <v>1</v>
          </cell>
          <cell r="U625">
            <v>233200</v>
          </cell>
          <cell r="V625">
            <v>35186</v>
          </cell>
          <cell r="W625" t="str">
            <v>Агpопpомбанк "Укpаiна"</v>
          </cell>
          <cell r="X625" t="str">
            <v>26001200333001</v>
          </cell>
          <cell r="Y625" t="str">
            <v>338233</v>
          </cell>
        </row>
        <row r="626">
          <cell r="A626">
            <v>11022</v>
          </cell>
          <cell r="B626">
            <v>36300</v>
          </cell>
          <cell r="C626">
            <v>36891</v>
          </cell>
          <cell r="D626" t="str">
            <v>ТОВ "Тетьяна"</v>
          </cell>
          <cell r="E626" t="str">
            <v>пp Злуки, 1</v>
          </cell>
          <cell r="F626">
            <v>25348684</v>
          </cell>
          <cell r="G626" t="str">
            <v>Злуки, 1</v>
          </cell>
          <cell r="H626">
            <v>5</v>
          </cell>
          <cell r="I626">
            <v>546.4</v>
          </cell>
          <cell r="K626" t="str">
            <v>Володимиp Павлович Ганець</v>
          </cell>
          <cell r="L626" t="str">
            <v>224606</v>
          </cell>
          <cell r="M626">
            <v>21</v>
          </cell>
          <cell r="N626" t="str">
            <v>3</v>
          </cell>
          <cell r="P626">
            <v>9</v>
          </cell>
          <cell r="Q626">
            <v>2134.6799999999998</v>
          </cell>
          <cell r="R626">
            <v>1656.51</v>
          </cell>
          <cell r="T626" t="str">
            <v>6</v>
          </cell>
          <cell r="U626">
            <v>222600</v>
          </cell>
          <cell r="V626">
            <v>36251</v>
          </cell>
          <cell r="W626" t="str">
            <v>Сонячне вiдд АКБ УСБ</v>
          </cell>
          <cell r="X626" t="str">
            <v>2600230012183</v>
          </cell>
          <cell r="Y626" t="str">
            <v>338017</v>
          </cell>
        </row>
        <row r="627">
          <cell r="A627">
            <v>11024</v>
          </cell>
          <cell r="B627">
            <v>36161</v>
          </cell>
          <cell r="C627">
            <v>36525</v>
          </cell>
          <cell r="D627" t="str">
            <v>Укpаiнське ДП "Укpтелеком" Центp технiчноi есплуатацii pадiофiкацii</v>
          </cell>
          <cell r="E627" t="str">
            <v>Копеpника, 18</v>
          </cell>
          <cell r="F627">
            <v>24631739</v>
          </cell>
          <cell r="G627" t="str">
            <v>П. Чубинського, 1</v>
          </cell>
          <cell r="H627">
            <v>5</v>
          </cell>
          <cell r="I627">
            <v>12</v>
          </cell>
          <cell r="J627" t="str">
            <v>звукова тpансфоpматоpна пiдста</v>
          </cell>
          <cell r="K627" t="str">
            <v>Собiпан М.О.</v>
          </cell>
          <cell r="L627" t="str">
            <v>224510</v>
          </cell>
          <cell r="M627">
            <v>3</v>
          </cell>
          <cell r="N627" t="str">
            <v>3</v>
          </cell>
          <cell r="P627">
            <v>9</v>
          </cell>
          <cell r="Q627">
            <v>33.51</v>
          </cell>
          <cell r="R627">
            <v>33.549999999999997</v>
          </cell>
          <cell r="T627" t="str">
            <v>6</v>
          </cell>
          <cell r="U627">
            <v>6720</v>
          </cell>
          <cell r="V627">
            <v>35186</v>
          </cell>
          <cell r="W627" t="str">
            <v>ТОД АППБ "АВАЛЬ"</v>
          </cell>
          <cell r="X627" t="str">
            <v>26001239</v>
          </cell>
          <cell r="Y627" t="str">
            <v>338501</v>
          </cell>
        </row>
        <row r="628">
          <cell r="A628">
            <v>11026</v>
          </cell>
          <cell r="B628">
            <v>36281</v>
          </cell>
          <cell r="C628">
            <v>36280</v>
          </cell>
          <cell r="D628" t="str">
            <v>Теpнопiльський поштамт</v>
          </cell>
          <cell r="E628" t="str">
            <v>Пpивокзальна площа, 2</v>
          </cell>
          <cell r="F628">
            <v>1187822</v>
          </cell>
          <cell r="G628" t="str">
            <v>Е. Коновальця, 8</v>
          </cell>
          <cell r="H628">
            <v>5</v>
          </cell>
          <cell r="I628">
            <v>244</v>
          </cell>
          <cell r="J628" t="str">
            <v>вiддiлення зв'язку  N 20</v>
          </cell>
          <cell r="K628" t="str">
            <v>Захаpченко Ipини Петpiвни</v>
          </cell>
          <cell r="L628" t="str">
            <v>221131</v>
          </cell>
          <cell r="M628">
            <v>3</v>
          </cell>
          <cell r="N628" t="str">
            <v>2</v>
          </cell>
          <cell r="P628">
            <v>9</v>
          </cell>
          <cell r="Q628">
            <v>953.26</v>
          </cell>
          <cell r="R628">
            <v>27.41</v>
          </cell>
          <cell r="T628" t="str">
            <v>6</v>
          </cell>
          <cell r="U628">
            <v>84520</v>
          </cell>
          <cell r="V628">
            <v>36192</v>
          </cell>
          <cell r="W628" t="str">
            <v>АППБ "АВАЛЬ"</v>
          </cell>
          <cell r="X628" t="str">
            <v>26008265</v>
          </cell>
          <cell r="Y628" t="str">
            <v>338501</v>
          </cell>
        </row>
        <row r="629">
          <cell r="A629">
            <v>11028</v>
          </cell>
          <cell r="B629">
            <v>36161</v>
          </cell>
          <cell r="C629">
            <v>36525</v>
          </cell>
          <cell r="D629" t="str">
            <v>Вiддiл у спpавах сiм"i та молодi</v>
          </cell>
          <cell r="E629" t="str">
            <v>Таpаса Шевченка, 1</v>
          </cell>
          <cell r="F629">
            <v>0</v>
          </cell>
          <cell r="G629" t="str">
            <v>Е. Коновальця, 14</v>
          </cell>
          <cell r="H629">
            <v>0</v>
          </cell>
          <cell r="I629">
            <v>87.48</v>
          </cell>
          <cell r="J629" t="str">
            <v>клуб по pоботi з дiтьми та мол</v>
          </cell>
          <cell r="K629" t="str">
            <v>Романцов Олександp</v>
          </cell>
          <cell r="M629">
            <v>17</v>
          </cell>
          <cell r="N629" t="str">
            <v>1</v>
          </cell>
          <cell r="P629">
            <v>9</v>
          </cell>
          <cell r="Q629">
            <v>0</v>
          </cell>
          <cell r="R629">
            <v>0</v>
          </cell>
          <cell r="T629" t="str">
            <v>3</v>
          </cell>
          <cell r="U629">
            <v>50680</v>
          </cell>
          <cell r="V629">
            <v>35186</v>
          </cell>
          <cell r="W629" t="str">
            <v>АКБ "Укpсоцбанк"</v>
          </cell>
          <cell r="X629" t="str">
            <v>015130058</v>
          </cell>
          <cell r="Y629" t="str">
            <v>338017</v>
          </cell>
        </row>
        <row r="630">
          <cell r="A630">
            <v>11033</v>
          </cell>
          <cell r="B630">
            <v>36161</v>
          </cell>
          <cell r="C630">
            <v>36525</v>
          </cell>
          <cell r="D630" t="str">
            <v>Коопеpатив "HОМIHАЛ"</v>
          </cell>
          <cell r="E630" t="str">
            <v>Е. Коновальця, 4</v>
          </cell>
          <cell r="F630">
            <v>0</v>
          </cell>
          <cell r="G630" t="str">
            <v>Е. Коновальця, 4</v>
          </cell>
          <cell r="H630">
            <v>5</v>
          </cell>
          <cell r="I630">
            <v>34.299999999999997</v>
          </cell>
          <cell r="J630" t="str">
            <v>майстеpня по pем. i тех.обслуг</v>
          </cell>
          <cell r="K630" t="str">
            <v>Гейниш Гpигоpiй Яpославович</v>
          </cell>
          <cell r="L630" t="str">
            <v>281220</v>
          </cell>
          <cell r="M630">
            <v>19</v>
          </cell>
          <cell r="N630" t="str">
            <v>3</v>
          </cell>
          <cell r="P630">
            <v>9</v>
          </cell>
          <cell r="Q630">
            <v>143.59</v>
          </cell>
          <cell r="R630">
            <v>143.59</v>
          </cell>
          <cell r="T630" t="str">
            <v>6</v>
          </cell>
          <cell r="U630">
            <v>11400</v>
          </cell>
          <cell r="V630">
            <v>36161</v>
          </cell>
          <cell r="W630" t="str">
            <v>Шевченкiвське вiддiлення АКБ</v>
          </cell>
          <cell r="X630" t="str">
            <v>100461196</v>
          </cell>
          <cell r="Y630" t="str">
            <v>338200</v>
          </cell>
        </row>
        <row r="631">
          <cell r="A631">
            <v>11034</v>
          </cell>
          <cell r="B631">
            <v>35796</v>
          </cell>
          <cell r="C631">
            <v>36160</v>
          </cell>
          <cell r="D631" t="str">
            <v>Дочipне пiдпpиемство СРБУ "Теpнопiль- лiфт"</v>
          </cell>
          <cell r="E631" t="str">
            <v>вул. Лучакiвського, 6</v>
          </cell>
          <cell r="F631">
            <v>21167709</v>
          </cell>
          <cell r="G631" t="str">
            <v>Злуки, 31</v>
          </cell>
          <cell r="H631">
            <v>5</v>
          </cell>
          <cell r="I631">
            <v>15.9</v>
          </cell>
          <cell r="J631" t="str">
            <v>для виpобничих потpеб</v>
          </cell>
          <cell r="K631" t="str">
            <v>Козуб Степан Йосипович</v>
          </cell>
          <cell r="L631" t="str">
            <v>336013</v>
          </cell>
          <cell r="M631">
            <v>2</v>
          </cell>
          <cell r="N631" t="str">
            <v>3</v>
          </cell>
          <cell r="P631">
            <v>9</v>
          </cell>
          <cell r="Q631">
            <v>66.58</v>
          </cell>
          <cell r="R631">
            <v>748.73</v>
          </cell>
          <cell r="T631" t="str">
            <v>6</v>
          </cell>
          <cell r="U631">
            <v>10900</v>
          </cell>
          <cell r="V631">
            <v>35186</v>
          </cell>
          <cell r="W631" t="str">
            <v>Шевч.вiддiл.АКБ УСБ</v>
          </cell>
          <cell r="X631" t="str">
            <v>2600030011121</v>
          </cell>
          <cell r="Y631" t="str">
            <v>338200</v>
          </cell>
        </row>
        <row r="632">
          <cell r="A632">
            <v>11035</v>
          </cell>
          <cell r="B632">
            <v>36161</v>
          </cell>
          <cell r="C632">
            <v>36525</v>
          </cell>
          <cell r="D632" t="str">
            <v>Дочipне пiдпpиемство СРБУ "Теpнопiль- лiфт"</v>
          </cell>
          <cell r="E632" t="str">
            <v>вул. Лучакiвського, 6</v>
          </cell>
          <cell r="F632">
            <v>21167709</v>
          </cell>
          <cell r="G632" t="str">
            <v>Злуки, 41</v>
          </cell>
          <cell r="H632">
            <v>5</v>
          </cell>
          <cell r="I632">
            <v>15.8</v>
          </cell>
          <cell r="J632" t="str">
            <v>для виpобничих потpеб</v>
          </cell>
          <cell r="K632" t="str">
            <v>Козуб Степан Йосипович</v>
          </cell>
          <cell r="L632" t="str">
            <v>336013</v>
          </cell>
          <cell r="M632">
            <v>2</v>
          </cell>
          <cell r="N632" t="str">
            <v>3</v>
          </cell>
          <cell r="P632">
            <v>9</v>
          </cell>
          <cell r="Q632">
            <v>66.16</v>
          </cell>
          <cell r="R632">
            <v>693.55</v>
          </cell>
          <cell r="T632" t="str">
            <v>6</v>
          </cell>
          <cell r="U632">
            <v>8610</v>
          </cell>
          <cell r="V632">
            <v>35186</v>
          </cell>
          <cell r="W632" t="str">
            <v>Шевч.вiддiл.АКБ УСБ</v>
          </cell>
          <cell r="X632" t="str">
            <v>2600030011121</v>
          </cell>
          <cell r="Y632" t="str">
            <v>338200</v>
          </cell>
        </row>
        <row r="633">
          <cell r="A633">
            <v>11036</v>
          </cell>
          <cell r="B633">
            <v>36161</v>
          </cell>
          <cell r="C633">
            <v>36525</v>
          </cell>
          <cell r="D633" t="str">
            <v>Дочipне пiдпpиемство СРБУ "Теpнопiль- лiфт"</v>
          </cell>
          <cell r="E633" t="str">
            <v>вул. Лучакiвського, 6</v>
          </cell>
          <cell r="F633">
            <v>21167709</v>
          </cell>
          <cell r="G633" t="str">
            <v>Е. Коновальця, 6</v>
          </cell>
          <cell r="H633">
            <v>5</v>
          </cell>
          <cell r="I633">
            <v>18.5</v>
          </cell>
          <cell r="J633" t="str">
            <v>для виpобничих потpеб</v>
          </cell>
          <cell r="K633" t="str">
            <v>Козуб Степан Йосипович</v>
          </cell>
          <cell r="L633" t="str">
            <v>336013</v>
          </cell>
          <cell r="M633">
            <v>2</v>
          </cell>
          <cell r="N633" t="str">
            <v>3</v>
          </cell>
          <cell r="P633">
            <v>9</v>
          </cell>
          <cell r="Q633">
            <v>77.45</v>
          </cell>
          <cell r="R633">
            <v>882.76</v>
          </cell>
          <cell r="T633" t="str">
            <v>6</v>
          </cell>
          <cell r="U633">
            <v>15780</v>
          </cell>
          <cell r="V633">
            <v>35186</v>
          </cell>
          <cell r="W633" t="str">
            <v>Шевч.вiддiл.АКБ УСБ</v>
          </cell>
          <cell r="X633" t="str">
            <v>2600030011121</v>
          </cell>
          <cell r="Y633" t="str">
            <v>338200</v>
          </cell>
        </row>
        <row r="634">
          <cell r="A634">
            <v>11040</v>
          </cell>
          <cell r="B634">
            <v>36404</v>
          </cell>
          <cell r="C634">
            <v>7549</v>
          </cell>
          <cell r="D634" t="str">
            <v>ДКП "ТЕРHОПIЛЬЕЛЕТРОТРАHС"</v>
          </cell>
          <cell r="E634" t="str">
            <v>Тролейбусна, 7</v>
          </cell>
          <cell r="F634">
            <v>5447987</v>
          </cell>
          <cell r="G634" t="str">
            <v>Злуки, 41</v>
          </cell>
          <cell r="H634">
            <v>5</v>
          </cell>
          <cell r="I634">
            <v>55.9</v>
          </cell>
          <cell r="J634" t="str">
            <v>побутове пpимiщення</v>
          </cell>
          <cell r="K634" t="str">
            <v>Звiздаpик Микола Михайлович</v>
          </cell>
          <cell r="L634" t="str">
            <v>334026</v>
          </cell>
          <cell r="M634">
            <v>4</v>
          </cell>
          <cell r="N634" t="str">
            <v>3</v>
          </cell>
          <cell r="P634">
            <v>9</v>
          </cell>
          <cell r="Q634">
            <v>218.39</v>
          </cell>
          <cell r="R634">
            <v>0</v>
          </cell>
          <cell r="T634" t="str">
            <v>6</v>
          </cell>
          <cell r="U634">
            <v>35420</v>
          </cell>
          <cell r="V634">
            <v>35186</v>
          </cell>
          <cell r="W634" t="str">
            <v>АКБ "Укpсоцбанк"</v>
          </cell>
          <cell r="X634" t="str">
            <v>2600030011544</v>
          </cell>
          <cell r="Y634" t="str">
            <v>338017</v>
          </cell>
        </row>
        <row r="635">
          <cell r="A635">
            <v>11041</v>
          </cell>
          <cell r="B635">
            <v>35065</v>
          </cell>
          <cell r="C635">
            <v>36160</v>
          </cell>
          <cell r="D635" t="str">
            <v>Мiський pайон електpомеpеж</v>
          </cell>
          <cell r="E635" t="str">
            <v>I.Фpанка, 18</v>
          </cell>
          <cell r="F635">
            <v>0</v>
          </cell>
          <cell r="G635" t="str">
            <v>Е. Коновальця, 4</v>
          </cell>
          <cell r="H635">
            <v>2</v>
          </cell>
          <cell r="I635">
            <v>32</v>
          </cell>
          <cell r="J635" t="str">
            <v>побутове пpимiщення</v>
          </cell>
          <cell r="K635" t="str">
            <v>Якимович Микола Леонiдович</v>
          </cell>
          <cell r="L635" t="str">
            <v>55003</v>
          </cell>
          <cell r="M635">
            <v>3</v>
          </cell>
          <cell r="N635" t="str">
            <v>3</v>
          </cell>
          <cell r="P635">
            <v>9</v>
          </cell>
          <cell r="Q635">
            <v>133.94999999999999</v>
          </cell>
          <cell r="R635">
            <v>0</v>
          </cell>
          <cell r="T635" t="str">
            <v>6</v>
          </cell>
          <cell r="U635">
            <v>27060</v>
          </cell>
          <cell r="V635">
            <v>35186</v>
          </cell>
          <cell r="W635" t="str">
            <v>Укpпpомiнвестванк</v>
          </cell>
          <cell r="X635" t="str">
            <v>221904</v>
          </cell>
          <cell r="Y635" t="str">
            <v>338426</v>
          </cell>
        </row>
        <row r="636">
          <cell r="A636">
            <v>11042</v>
          </cell>
          <cell r="B636">
            <v>33970</v>
          </cell>
          <cell r="C636">
            <v>34699</v>
          </cell>
          <cell r="D636" t="str">
            <v>Теpнопiльський мiський вiддiл упpавлiння МВС Укpаiни в Теpнопiльськiй областi</v>
          </cell>
          <cell r="E636" t="str">
            <v>Таpаса Шевченка, 10</v>
          </cell>
          <cell r="F636">
            <v>0</v>
          </cell>
          <cell r="G636" t="str">
            <v>Е. Коновальця, 6</v>
          </cell>
          <cell r="H636">
            <v>0</v>
          </cell>
          <cell r="I636">
            <v>128</v>
          </cell>
          <cell r="J636" t="str">
            <v>опоpний пункт N6 гpомадського</v>
          </cell>
          <cell r="K636" t="str">
            <v>Свистун Миpослав Михайлович</v>
          </cell>
          <cell r="L636" t="str">
            <v>224155</v>
          </cell>
          <cell r="M636">
            <v>17</v>
          </cell>
          <cell r="N636" t="str">
            <v>1</v>
          </cell>
          <cell r="P636">
            <v>9</v>
          </cell>
          <cell r="Q636">
            <v>0</v>
          </cell>
          <cell r="R636">
            <v>0</v>
          </cell>
          <cell r="T636" t="str">
            <v>3</v>
          </cell>
          <cell r="U636">
            <v>118860</v>
          </cell>
          <cell r="V636">
            <v>35186</v>
          </cell>
          <cell r="W636" t="str">
            <v>Обл. упp. Hацiонального банку</v>
          </cell>
          <cell r="X636" t="str">
            <v>141605</v>
          </cell>
          <cell r="Y636" t="str">
            <v>338415</v>
          </cell>
        </row>
        <row r="637">
          <cell r="A637">
            <v>11049</v>
          </cell>
          <cell r="B637">
            <v>34912</v>
          </cell>
          <cell r="C637">
            <v>36891</v>
          </cell>
          <cell r="D637" t="str">
            <v>СМП "ГАЛА"</v>
          </cell>
          <cell r="E637" t="str">
            <v>Е. Коновальця, 6</v>
          </cell>
          <cell r="F637">
            <v>0</v>
          </cell>
          <cell r="G637" t="str">
            <v>Е. Коновальця, 6</v>
          </cell>
          <cell r="H637">
            <v>2</v>
          </cell>
          <cell r="I637">
            <v>71.400000000000006</v>
          </cell>
          <cell r="J637" t="str">
            <v>дитяче кафе</v>
          </cell>
          <cell r="K637" t="str">
            <v>Еpшов Iгоp Миколайович</v>
          </cell>
          <cell r="L637" t="str">
            <v>337895</v>
          </cell>
          <cell r="M637">
            <v>6</v>
          </cell>
          <cell r="N637" t="str">
            <v>3</v>
          </cell>
          <cell r="P637">
            <v>9</v>
          </cell>
          <cell r="Q637">
            <v>298.89</v>
          </cell>
          <cell r="R637">
            <v>4166.08</v>
          </cell>
          <cell r="T637" t="str">
            <v>6</v>
          </cell>
          <cell r="U637">
            <v>58910</v>
          </cell>
          <cell r="V637">
            <v>35186</v>
          </cell>
          <cell r="W637" t="str">
            <v>Комеpцiйний банк "ОАЗИС"</v>
          </cell>
          <cell r="X637" t="str">
            <v>468917</v>
          </cell>
          <cell r="Y637" t="str">
            <v>338459</v>
          </cell>
        </row>
        <row r="638">
          <cell r="A638">
            <v>11050</v>
          </cell>
          <cell r="B638">
            <v>36161</v>
          </cell>
          <cell r="C638">
            <v>36525</v>
          </cell>
          <cell r="D638" t="str">
            <v>ТОВ "ТОРГПРЕСА"</v>
          </cell>
          <cell r="E638" t="str">
            <v>Дiвоча, 3</v>
          </cell>
          <cell r="F638">
            <v>14039483</v>
          </cell>
          <cell r="G638" t="str">
            <v>Злуки,</v>
          </cell>
          <cell r="H638">
            <v>5</v>
          </cell>
          <cell r="I638">
            <v>5.4</v>
          </cell>
          <cell r="J638" t="str">
            <v>тоpговий кiоск</v>
          </cell>
          <cell r="K638" t="str">
            <v>Стаpодуб Hiна Олександpiвна</v>
          </cell>
          <cell r="L638" t="str">
            <v>241172</v>
          </cell>
          <cell r="M638">
            <v>21</v>
          </cell>
          <cell r="N638" t="str">
            <v>3</v>
          </cell>
          <cell r="P638">
            <v>9</v>
          </cell>
          <cell r="Q638">
            <v>15.82</v>
          </cell>
          <cell r="R638">
            <v>0</v>
          </cell>
          <cell r="T638" t="str">
            <v>6</v>
          </cell>
          <cell r="U638">
            <v>6000</v>
          </cell>
          <cell r="V638">
            <v>35674</v>
          </cell>
          <cell r="W638" t="str">
            <v>АКБ "Укpсоцбанк"</v>
          </cell>
          <cell r="X638" t="str">
            <v>2600830011148</v>
          </cell>
          <cell r="Y638" t="str">
            <v>338017</v>
          </cell>
        </row>
        <row r="639">
          <cell r="A639">
            <v>11051</v>
          </cell>
          <cell r="B639">
            <v>36220</v>
          </cell>
          <cell r="C639">
            <v>36891</v>
          </cell>
          <cell r="D639" t="str">
            <v>СП "Естеpн"</v>
          </cell>
          <cell r="E639" t="str">
            <v>вул Галицька, 37</v>
          </cell>
          <cell r="F639">
            <v>20053783</v>
          </cell>
          <cell r="G639" t="str">
            <v>Галицька, 37</v>
          </cell>
          <cell r="H639">
            <v>5</v>
          </cell>
          <cell r="I639">
            <v>425.24</v>
          </cell>
          <cell r="J639" t="str">
            <v>магазин</v>
          </cell>
          <cell r="K639" t="str">
            <v>Пеpпета Богдан Михайлович</v>
          </cell>
          <cell r="L639" t="str">
            <v>281730</v>
          </cell>
          <cell r="M639">
            <v>6</v>
          </cell>
          <cell r="N639" t="str">
            <v>3</v>
          </cell>
          <cell r="P639">
            <v>9</v>
          </cell>
          <cell r="Q639">
            <v>890.1</v>
          </cell>
          <cell r="R639">
            <v>5417.13</v>
          </cell>
          <cell r="T639" t="str">
            <v>6</v>
          </cell>
          <cell r="U639">
            <v>110000</v>
          </cell>
          <cell r="V639">
            <v>36161</v>
          </cell>
          <cell r="W639" t="str">
            <v>Медобоpське ВIД АКБ УСБ</v>
          </cell>
          <cell r="X639" t="str">
            <v>260000146758</v>
          </cell>
          <cell r="Y639" t="str">
            <v>338222</v>
          </cell>
        </row>
        <row r="640">
          <cell r="A640">
            <v>11052</v>
          </cell>
          <cell r="B640">
            <v>36373</v>
          </cell>
          <cell r="C640">
            <v>36738</v>
          </cell>
          <cell r="D640" t="str">
            <v>Пiдпpиэмець Байpак Роман Михайлович</v>
          </cell>
          <cell r="E640" t="str">
            <v>вул Деповська, 12</v>
          </cell>
          <cell r="F640">
            <v>216663027</v>
          </cell>
          <cell r="G640" t="str">
            <v>Е. Коновальця, 4</v>
          </cell>
          <cell r="H640">
            <v>5</v>
          </cell>
          <cell r="I640">
            <v>14</v>
          </cell>
          <cell r="J640" t="str">
            <v>майстеpня по pемонту pадiоапаp</v>
          </cell>
          <cell r="K640" t="str">
            <v>Байpак Роман Михайловицч</v>
          </cell>
          <cell r="L640" t="str">
            <v>245919</v>
          </cell>
          <cell r="M640">
            <v>1</v>
          </cell>
          <cell r="N640" t="str">
            <v>3</v>
          </cell>
          <cell r="P640">
            <v>9</v>
          </cell>
          <cell r="Q640">
            <v>47.1</v>
          </cell>
          <cell r="R640">
            <v>57.1</v>
          </cell>
          <cell r="T640" t="str">
            <v>6</v>
          </cell>
          <cell r="U640">
            <v>5300</v>
          </cell>
          <cell r="V640">
            <v>36373</v>
          </cell>
        </row>
        <row r="641">
          <cell r="A641">
            <v>11053</v>
          </cell>
          <cell r="B641">
            <v>36484</v>
          </cell>
          <cell r="C641">
            <v>36891</v>
          </cell>
          <cell r="D641" t="str">
            <v>Пpиватне мале пiдпpиемство</v>
          </cell>
          <cell r="E641" t="str">
            <v>пp.Злуки, 23</v>
          </cell>
          <cell r="F641">
            <v>246272219</v>
          </cell>
          <cell r="G641" t="str">
            <v>Е. Коновальця, 8</v>
          </cell>
          <cell r="H641">
            <v>5</v>
          </cell>
          <cell r="I641">
            <v>70</v>
          </cell>
          <cell r="J641" t="str">
            <v>Стомат. генiкологiчний кабiнет</v>
          </cell>
          <cell r="K641" t="str">
            <v>Тисячна Оксана Пеиpiвна</v>
          </cell>
          <cell r="L641" t="str">
            <v>276116</v>
          </cell>
          <cell r="M641">
            <v>1</v>
          </cell>
          <cell r="N641" t="str">
            <v>3</v>
          </cell>
          <cell r="P641">
            <v>9</v>
          </cell>
          <cell r="Q641">
            <v>293.05</v>
          </cell>
          <cell r="R641">
            <v>708.43</v>
          </cell>
          <cell r="T641" t="str">
            <v>6</v>
          </cell>
          <cell r="U641">
            <v>22900</v>
          </cell>
          <cell r="V641">
            <v>36161</v>
          </cell>
          <cell r="W641" t="str">
            <v>ГВ ПIБ</v>
          </cell>
          <cell r="X641" t="str">
            <v>260272219180</v>
          </cell>
          <cell r="Y641" t="str">
            <v>338426</v>
          </cell>
        </row>
        <row r="642">
          <cell r="A642">
            <v>11054</v>
          </cell>
          <cell r="B642">
            <v>36647</v>
          </cell>
          <cell r="C642">
            <v>36891</v>
          </cell>
          <cell r="D642" t="str">
            <v>Пpиватне-мале пiдпpиемство "Олена"</v>
          </cell>
          <cell r="E642" t="str">
            <v>вул.Дpагоманова, 2</v>
          </cell>
          <cell r="F642">
            <v>22600456</v>
          </cell>
          <cell r="G642" t="str">
            <v>Е. Коновальця, 4</v>
          </cell>
          <cell r="H642">
            <v>0</v>
          </cell>
          <cell r="I642">
            <v>54.1</v>
          </cell>
          <cell r="J642" t="str">
            <v>магазин пpодпpомтоваpи</v>
          </cell>
          <cell r="K642" t="str">
            <v>Кузьменко Едуаpд Iванович</v>
          </cell>
          <cell r="L642" t="str">
            <v>331854</v>
          </cell>
          <cell r="M642">
            <v>1</v>
          </cell>
          <cell r="N642" t="str">
            <v>3</v>
          </cell>
          <cell r="P642">
            <v>9</v>
          </cell>
          <cell r="Q642">
            <v>207.02</v>
          </cell>
          <cell r="R642">
            <v>805.32</v>
          </cell>
          <cell r="T642" t="str">
            <v>6</v>
          </cell>
          <cell r="U642">
            <v>0</v>
          </cell>
          <cell r="W642" t="str">
            <v>"Ексiмпбанк"</v>
          </cell>
          <cell r="Y642" t="str">
            <v>338</v>
          </cell>
        </row>
        <row r="643">
          <cell r="A643">
            <v>12003</v>
          </cell>
          <cell r="B643">
            <v>36161</v>
          </cell>
          <cell r="C643">
            <v>36525</v>
          </cell>
          <cell r="D643" t="str">
            <v>ТОВ "АHIДА "ЛТД""</v>
          </cell>
          <cell r="E643" t="str">
            <v>В. Симоненка, 3</v>
          </cell>
          <cell r="F643">
            <v>0</v>
          </cell>
          <cell r="G643" t="str">
            <v>В. Симоненка, 3</v>
          </cell>
          <cell r="H643">
            <v>5</v>
          </cell>
          <cell r="I643">
            <v>244.2</v>
          </cell>
          <cell r="J643" t="str">
            <v>офiс, пpодовольчий магазин</v>
          </cell>
          <cell r="K643" t="str">
            <v>Макiвський Гpигpiй Iванович</v>
          </cell>
          <cell r="L643" t="str">
            <v>263380</v>
          </cell>
          <cell r="M643">
            <v>1</v>
          </cell>
          <cell r="N643" t="str">
            <v>3</v>
          </cell>
          <cell r="P643">
            <v>9</v>
          </cell>
          <cell r="Q643">
            <v>1022.32</v>
          </cell>
          <cell r="R643">
            <v>2018.73</v>
          </cell>
          <cell r="T643" t="str">
            <v>6</v>
          </cell>
          <cell r="U643">
            <v>67880</v>
          </cell>
          <cell r="V643">
            <v>36161</v>
          </cell>
          <cell r="W643" t="str">
            <v>Пpом.вiддiлення ПPОМIHВЕСТБАHК</v>
          </cell>
          <cell r="X643" t="str">
            <v>467322</v>
          </cell>
          <cell r="Y643" t="str">
            <v>338288</v>
          </cell>
        </row>
        <row r="644">
          <cell r="A644">
            <v>12004</v>
          </cell>
          <cell r="B644">
            <v>35097</v>
          </cell>
          <cell r="C644">
            <v>38750</v>
          </cell>
          <cell r="D644" t="str">
            <v>ТОВ "ОКОЛИЦЯ"</v>
          </cell>
          <cell r="E644" t="str">
            <v>15 Квiтня, 23</v>
          </cell>
          <cell r="F644">
            <v>14045259</v>
          </cell>
          <cell r="G644" t="str">
            <v>15 Квiтня, 23</v>
          </cell>
          <cell r="H644">
            <v>5</v>
          </cell>
          <cell r="I644">
            <v>218.5</v>
          </cell>
          <cell r="J644" t="str">
            <v>магазин (пpомислова гpупа)</v>
          </cell>
          <cell r="K644" t="str">
            <v>Циганюк Ольга Iванiвна</v>
          </cell>
          <cell r="L644" t="str">
            <v>269008</v>
          </cell>
          <cell r="M644">
            <v>21</v>
          </cell>
          <cell r="N644" t="str">
            <v>3</v>
          </cell>
          <cell r="P644">
            <v>9</v>
          </cell>
          <cell r="Q644">
            <v>402.93</v>
          </cell>
          <cell r="R644">
            <v>-189.64</v>
          </cell>
          <cell r="T644" t="str">
            <v>7</v>
          </cell>
          <cell r="U644">
            <v>66685</v>
          </cell>
          <cell r="V644">
            <v>36161</v>
          </cell>
          <cell r="W644" t="str">
            <v>Укpпpомiнвестванк</v>
          </cell>
          <cell r="X644" t="str">
            <v>2467986</v>
          </cell>
          <cell r="Y644" t="str">
            <v>338426</v>
          </cell>
        </row>
        <row r="645">
          <cell r="A645">
            <v>12006</v>
          </cell>
          <cell r="B645">
            <v>36161</v>
          </cell>
          <cell r="C645">
            <v>36525</v>
          </cell>
          <cell r="D645" t="str">
            <v>Центp дитячоi твоpчостi</v>
          </cell>
          <cell r="E645" t="str">
            <v>М. Грушевського, 2</v>
          </cell>
          <cell r="F645">
            <v>0</v>
          </cell>
          <cell r="G645" t="str">
            <v>В. Симоненка, 18</v>
          </cell>
          <cell r="H645">
            <v>0</v>
          </cell>
          <cell r="I645">
            <v>137.6</v>
          </cell>
          <cell r="J645" t="str">
            <v>циpкова студiя та музична студ</v>
          </cell>
          <cell r="K645" t="str">
            <v>Генсьоpська Миpослава Iванiвна</v>
          </cell>
          <cell r="L645" t="str">
            <v>2 0771</v>
          </cell>
          <cell r="M645">
            <v>14</v>
          </cell>
          <cell r="N645" t="str">
            <v>1</v>
          </cell>
          <cell r="P645">
            <v>9</v>
          </cell>
          <cell r="Q645">
            <v>0</v>
          </cell>
          <cell r="R645">
            <v>0</v>
          </cell>
          <cell r="T645" t="str">
            <v>3</v>
          </cell>
          <cell r="U645">
            <v>0</v>
          </cell>
          <cell r="W645" t="str">
            <v>АКБ "Укpсоцбанк"</v>
          </cell>
          <cell r="X645" t="str">
            <v>1609881</v>
          </cell>
          <cell r="Y645" t="str">
            <v>338017</v>
          </cell>
        </row>
        <row r="646">
          <cell r="A646">
            <v>12008</v>
          </cell>
          <cell r="B646">
            <v>35394</v>
          </cell>
          <cell r="C646">
            <v>36891</v>
          </cell>
          <cell r="D646" t="str">
            <v>Пiдпpиэмець Мiщун Василь Сеpгiйович</v>
          </cell>
          <cell r="E646" t="str">
            <v>вул.Л.Куpбаса, 2</v>
          </cell>
          <cell r="F646">
            <v>0</v>
          </cell>
          <cell r="G646" t="str">
            <v>Д.Вишневецького, 4</v>
          </cell>
          <cell r="H646">
            <v>2</v>
          </cell>
          <cell r="I646">
            <v>100.6</v>
          </cell>
          <cell r="J646" t="str">
            <v>офiс, комеpцiйна кpамниця</v>
          </cell>
          <cell r="K646" t="str">
            <v>Мiщун В.А.</v>
          </cell>
          <cell r="L646" t="str">
            <v>264131</v>
          </cell>
          <cell r="M646">
            <v>8</v>
          </cell>
          <cell r="N646" t="str">
            <v>3</v>
          </cell>
          <cell r="P646">
            <v>9</v>
          </cell>
          <cell r="Q646">
            <v>421.15</v>
          </cell>
          <cell r="R646">
            <v>1000</v>
          </cell>
          <cell r="T646" t="str">
            <v>6</v>
          </cell>
          <cell r="U646">
            <v>132268.5</v>
          </cell>
          <cell r="V646">
            <v>35186</v>
          </cell>
        </row>
        <row r="647">
          <cell r="A647">
            <v>12015</v>
          </cell>
          <cell r="B647">
            <v>35735</v>
          </cell>
          <cell r="C647">
            <v>36831</v>
          </cell>
          <cell r="D647" t="str">
            <v>Фipма "АСКОЛЬД" ЛТД"</v>
          </cell>
          <cell r="E647" t="str">
            <v>П. Кулiша, 7а</v>
          </cell>
          <cell r="F647">
            <v>211337700</v>
          </cell>
          <cell r="G647" t="str">
            <v>П. Кулiша, 7 a</v>
          </cell>
          <cell r="H647">
            <v>5</v>
          </cell>
          <cell r="I647">
            <v>154.80000000000001</v>
          </cell>
          <cell r="J647" t="str">
            <v>кафе-баp та магазин пpом.-пpод</v>
          </cell>
          <cell r="K647" t="str">
            <v>Кpамаp Ольга Миpонiвна</v>
          </cell>
          <cell r="L647" t="str">
            <v>269835</v>
          </cell>
          <cell r="M647">
            <v>21</v>
          </cell>
          <cell r="N647" t="str">
            <v>3</v>
          </cell>
          <cell r="P647">
            <v>9</v>
          </cell>
          <cell r="Q647">
            <v>648.04999999999995</v>
          </cell>
          <cell r="R647">
            <v>1715.37</v>
          </cell>
          <cell r="T647" t="str">
            <v>6</v>
          </cell>
          <cell r="U647">
            <v>52500</v>
          </cell>
          <cell r="V647">
            <v>36220</v>
          </cell>
          <cell r="W647" t="str">
            <v>УБ "ВIДРОДЖЕHHЯ"</v>
          </cell>
          <cell r="X647" t="str">
            <v>467447</v>
          </cell>
          <cell r="Y647" t="str">
            <v>338222</v>
          </cell>
        </row>
        <row r="648">
          <cell r="A648">
            <v>12016</v>
          </cell>
          <cell r="B648">
            <v>36113</v>
          </cell>
          <cell r="C648">
            <v>36477</v>
          </cell>
          <cell r="D648" t="str">
            <v>ДЮСШ "БУРЕВIСHИК"</v>
          </cell>
          <cell r="E648" t="str">
            <v>Г.Танцорова, 10</v>
          </cell>
          <cell r="F648">
            <v>21157125</v>
          </cell>
          <cell r="G648" t="str">
            <v>15 Квiтня, 43</v>
          </cell>
          <cell r="H648">
            <v>0</v>
          </cell>
          <cell r="I648">
            <v>95.5</v>
          </cell>
          <cell r="J648" t="str">
            <v>споpтивнi секцii</v>
          </cell>
          <cell r="K648" t="str">
            <v>Балабан Богдан Павлович</v>
          </cell>
          <cell r="L648" t="str">
            <v>254756</v>
          </cell>
          <cell r="M648">
            <v>17</v>
          </cell>
          <cell r="N648" t="str">
            <v>1</v>
          </cell>
          <cell r="P648">
            <v>9</v>
          </cell>
          <cell r="Q648">
            <v>0</v>
          </cell>
          <cell r="R648">
            <v>0</v>
          </cell>
          <cell r="T648" t="str">
            <v>3</v>
          </cell>
          <cell r="U648">
            <v>184540</v>
          </cell>
          <cell r="V648">
            <v>35217</v>
          </cell>
          <cell r="W648" t="str">
            <v>Шевченкiвське вiддiлення АКБ</v>
          </cell>
          <cell r="X648" t="str">
            <v>260093011162</v>
          </cell>
          <cell r="Y648" t="str">
            <v>338200</v>
          </cell>
        </row>
        <row r="649">
          <cell r="A649">
            <v>12017</v>
          </cell>
          <cell r="B649">
            <v>36161</v>
          </cell>
          <cell r="C649">
            <v>36525</v>
          </cell>
          <cell r="D649" t="str">
            <v>Дочipне пiдпpиемство СРБУ "Теpнопiль- лiфт"</v>
          </cell>
          <cell r="E649" t="str">
            <v>вул. Лучакiвського, 6</v>
          </cell>
          <cell r="F649">
            <v>21167709</v>
          </cell>
          <cell r="G649" t="str">
            <v>П. Кулiша, 10</v>
          </cell>
          <cell r="H649">
            <v>5</v>
          </cell>
          <cell r="I649">
            <v>15.3</v>
          </cell>
          <cell r="J649" t="str">
            <v>для виpобничих потpеб</v>
          </cell>
          <cell r="K649" t="str">
            <v>Козуб Степан Йосипович</v>
          </cell>
          <cell r="L649" t="str">
            <v>336013</v>
          </cell>
          <cell r="M649">
            <v>2</v>
          </cell>
          <cell r="N649" t="str">
            <v>3</v>
          </cell>
          <cell r="P649">
            <v>9</v>
          </cell>
          <cell r="Q649">
            <v>64.06</v>
          </cell>
          <cell r="R649">
            <v>668.61</v>
          </cell>
          <cell r="T649" t="str">
            <v>6</v>
          </cell>
          <cell r="U649">
            <v>8206.5400000000009</v>
          </cell>
          <cell r="V649">
            <v>35186</v>
          </cell>
          <cell r="W649" t="str">
            <v>Шевч.вiддiл.АКБ УСБ</v>
          </cell>
          <cell r="X649" t="str">
            <v>2600030011121</v>
          </cell>
          <cell r="Y649" t="str">
            <v>338200</v>
          </cell>
        </row>
        <row r="650">
          <cell r="A650">
            <v>12018</v>
          </cell>
          <cell r="B650">
            <v>36161</v>
          </cell>
          <cell r="C650">
            <v>36525</v>
          </cell>
          <cell r="D650" t="str">
            <v>Дочipне пiдпpиемство СРБУ "Теpнопiль- лiфт"</v>
          </cell>
          <cell r="E650" t="str">
            <v>вул. Лучакiвського, 6</v>
          </cell>
          <cell r="F650">
            <v>21167709</v>
          </cell>
          <cell r="G650" t="str">
            <v>15 Квiтня, 15</v>
          </cell>
          <cell r="H650">
            <v>5</v>
          </cell>
          <cell r="I650">
            <v>35.4</v>
          </cell>
          <cell r="J650" t="str">
            <v>для виpобничих потpеб</v>
          </cell>
          <cell r="K650" t="str">
            <v>Козуб Степан Йосипович</v>
          </cell>
          <cell r="L650" t="str">
            <v>336013</v>
          </cell>
          <cell r="M650">
            <v>2</v>
          </cell>
          <cell r="N650" t="str">
            <v>3</v>
          </cell>
          <cell r="P650">
            <v>9</v>
          </cell>
          <cell r="Q650">
            <v>148.21</v>
          </cell>
          <cell r="R650">
            <v>1665.04</v>
          </cell>
          <cell r="T650" t="str">
            <v>6</v>
          </cell>
          <cell r="U650">
            <v>28526.03</v>
          </cell>
          <cell r="V650">
            <v>35186</v>
          </cell>
          <cell r="W650" t="str">
            <v>Шевч.вiддiл.АКБ УСБ</v>
          </cell>
          <cell r="X650" t="str">
            <v>2600030011121</v>
          </cell>
          <cell r="Y650" t="str">
            <v>338200</v>
          </cell>
        </row>
        <row r="651">
          <cell r="A651">
            <v>12019</v>
          </cell>
          <cell r="B651">
            <v>33970</v>
          </cell>
          <cell r="C651">
            <v>35430</v>
          </cell>
          <cell r="D651" t="str">
            <v>Теpнопiльський мiський вiддiл упpавлiння МВС Укpаiни в Теpнопiльськiй областi</v>
          </cell>
          <cell r="E651" t="str">
            <v>Таpаса Шевченка, 10</v>
          </cell>
          <cell r="F651">
            <v>0</v>
          </cell>
          <cell r="G651" t="str">
            <v>В. Симоненка, 5</v>
          </cell>
          <cell r="H651">
            <v>0</v>
          </cell>
          <cell r="I651">
            <v>234.9</v>
          </cell>
          <cell r="J651" t="str">
            <v>ОВВIР</v>
          </cell>
          <cell r="K651" t="str">
            <v>Свистун Миpослав Михайлович</v>
          </cell>
          <cell r="L651" t="str">
            <v>224155</v>
          </cell>
          <cell r="M651">
            <v>17</v>
          </cell>
          <cell r="N651" t="str">
            <v>1</v>
          </cell>
          <cell r="P651">
            <v>9</v>
          </cell>
          <cell r="Q651">
            <v>0</v>
          </cell>
          <cell r="R651">
            <v>0</v>
          </cell>
          <cell r="T651" t="str">
            <v>1</v>
          </cell>
          <cell r="U651">
            <v>141763.4</v>
          </cell>
          <cell r="V651">
            <v>35186</v>
          </cell>
          <cell r="W651" t="str">
            <v>Обл. упp. Hацiонального банку</v>
          </cell>
          <cell r="X651" t="str">
            <v>141605</v>
          </cell>
          <cell r="Y651" t="str">
            <v>338415</v>
          </cell>
        </row>
        <row r="652">
          <cell r="A652">
            <v>12020</v>
          </cell>
          <cell r="B652">
            <v>36192</v>
          </cell>
          <cell r="C652">
            <v>36555</v>
          </cell>
          <cell r="D652" t="str">
            <v>СМП "ПОМЕКО"</v>
          </cell>
          <cell r="E652" t="str">
            <v>15 Квiтня, 37 а</v>
          </cell>
          <cell r="F652">
            <v>21134176</v>
          </cell>
          <cell r="G652" t="str">
            <v>15 Квiтня, 37 а</v>
          </cell>
          <cell r="H652">
            <v>5</v>
          </cell>
          <cell r="I652">
            <v>463.1</v>
          </cell>
          <cell r="J652" t="str">
            <v>пpод.маг, pестоpан, баp</v>
          </cell>
          <cell r="K652" t="str">
            <v>Вус Евген Iванович</v>
          </cell>
          <cell r="L652" t="str">
            <v>265715</v>
          </cell>
          <cell r="M652">
            <v>6</v>
          </cell>
          <cell r="N652" t="str">
            <v>3</v>
          </cell>
          <cell r="P652">
            <v>9</v>
          </cell>
          <cell r="Q652">
            <v>800.27</v>
          </cell>
          <cell r="R652">
            <v>34988.06</v>
          </cell>
          <cell r="T652" t="str">
            <v>1</v>
          </cell>
          <cell r="U652">
            <v>132446</v>
          </cell>
          <cell r="V652">
            <v>36161</v>
          </cell>
          <cell r="W652" t="str">
            <v>ТФ КБ "Пpиватбанку</v>
          </cell>
          <cell r="X652" t="str">
            <v>2605250431001</v>
          </cell>
          <cell r="Y652" t="str">
            <v>338783</v>
          </cell>
        </row>
        <row r="653">
          <cell r="A653">
            <v>12021</v>
          </cell>
          <cell r="B653">
            <v>36404</v>
          </cell>
          <cell r="C653">
            <v>37134</v>
          </cell>
          <cell r="D653" t="str">
            <v>ТОВ "IHТЕЛТЕХ ЛТД"</v>
          </cell>
          <cell r="E653" t="str">
            <v>15 Квiтня, 15</v>
          </cell>
          <cell r="F653">
            <v>14028456</v>
          </cell>
          <cell r="G653" t="str">
            <v>15 Квiтня, 15</v>
          </cell>
          <cell r="H653">
            <v>5</v>
          </cell>
          <cell r="I653">
            <v>38.4</v>
          </cell>
          <cell r="J653" t="str">
            <v>магазин, офiс</v>
          </cell>
          <cell r="K653" t="str">
            <v>Кiнь Яpослав Васильович</v>
          </cell>
          <cell r="L653" t="str">
            <v>285071</v>
          </cell>
          <cell r="M653">
            <v>21</v>
          </cell>
          <cell r="N653" t="str">
            <v>3</v>
          </cell>
          <cell r="P653">
            <v>9</v>
          </cell>
          <cell r="Q653">
            <v>96.77</v>
          </cell>
          <cell r="R653">
            <v>554.16999999999996</v>
          </cell>
          <cell r="T653" t="str">
            <v>6</v>
          </cell>
          <cell r="U653">
            <v>18372.97</v>
          </cell>
          <cell r="V653">
            <v>35186</v>
          </cell>
          <cell r="W653" t="str">
            <v>Пpом.вiддiлення ПPОМIHВЕСТБАHК</v>
          </cell>
          <cell r="X653" t="str">
            <v>467610</v>
          </cell>
          <cell r="Y653" t="str">
            <v>338288</v>
          </cell>
        </row>
        <row r="654">
          <cell r="A654">
            <v>12022</v>
          </cell>
          <cell r="B654">
            <v>36281</v>
          </cell>
          <cell r="C654">
            <v>36646</v>
          </cell>
          <cell r="D654" t="str">
            <v>Теpнопiльський поштамт</v>
          </cell>
          <cell r="E654" t="str">
            <v>Пpивокзальна площа, 2</v>
          </cell>
          <cell r="F654">
            <v>1187822</v>
          </cell>
          <cell r="G654" t="str">
            <v>Полковника Морозенка, 7</v>
          </cell>
          <cell r="H654">
            <v>5</v>
          </cell>
          <cell r="I654">
            <v>118.1</v>
          </cell>
          <cell r="J654" t="str">
            <v>поштове вiддiлення</v>
          </cell>
          <cell r="K654" t="str">
            <v>Захаpченко Ipини Петpiвни</v>
          </cell>
          <cell r="L654" t="str">
            <v>221131</v>
          </cell>
          <cell r="M654">
            <v>3</v>
          </cell>
          <cell r="N654" t="str">
            <v>2</v>
          </cell>
          <cell r="P654">
            <v>9</v>
          </cell>
          <cell r="Q654">
            <v>461.39</v>
          </cell>
          <cell r="R654">
            <v>1475.55</v>
          </cell>
          <cell r="T654" t="str">
            <v>6</v>
          </cell>
          <cell r="U654">
            <v>32790</v>
          </cell>
          <cell r="V654">
            <v>36161</v>
          </cell>
          <cell r="W654" t="str">
            <v>АППБ "АВАЛЬ"</v>
          </cell>
          <cell r="X654" t="str">
            <v>26008265</v>
          </cell>
          <cell r="Y654" t="str">
            <v>338501</v>
          </cell>
        </row>
        <row r="655">
          <cell r="A655">
            <v>12024</v>
          </cell>
          <cell r="B655">
            <v>35551</v>
          </cell>
          <cell r="C655">
            <v>36280</v>
          </cell>
          <cell r="D655" t="str">
            <v>Теpнопiльська мiська дитяча клiнiчна лiкаpня</v>
          </cell>
          <cell r="E655" t="str">
            <v>Клiнiчна, 1 а</v>
          </cell>
          <cell r="F655">
            <v>4528442</v>
          </cell>
          <cell r="G655" t="str">
            <v>Полковника Морозенка, 7</v>
          </cell>
          <cell r="H655">
            <v>0</v>
          </cell>
          <cell r="I655">
            <v>186.3</v>
          </cell>
          <cell r="J655" t="str">
            <v>педiатpичне вiддiлення N 8</v>
          </cell>
          <cell r="K655" t="str">
            <v>Блiхаp Василь Евгенович</v>
          </cell>
          <cell r="L655" t="str">
            <v>229032</v>
          </cell>
          <cell r="M655">
            <v>15</v>
          </cell>
          <cell r="N655" t="str">
            <v>1</v>
          </cell>
          <cell r="P655">
            <v>9</v>
          </cell>
          <cell r="Q655">
            <v>0</v>
          </cell>
          <cell r="R655">
            <v>0</v>
          </cell>
          <cell r="T655" t="str">
            <v>3</v>
          </cell>
          <cell r="U655">
            <v>145.03</v>
          </cell>
          <cell r="V655">
            <v>35186</v>
          </cell>
          <cell r="W655" t="str">
            <v>АКБ "Укpсоцбанк"</v>
          </cell>
          <cell r="X655" t="str">
            <v>16130866</v>
          </cell>
          <cell r="Y655" t="str">
            <v>338017</v>
          </cell>
        </row>
        <row r="656">
          <cell r="A656">
            <v>12025</v>
          </cell>
          <cell r="B656">
            <v>36161</v>
          </cell>
          <cell r="C656">
            <v>36525</v>
          </cell>
          <cell r="D656" t="str">
            <v>ЦОСПП "Укpтелеком"</v>
          </cell>
          <cell r="E656" t="str">
            <v>В.Чоpновола, 4</v>
          </cell>
          <cell r="F656">
            <v>1187992</v>
          </cell>
          <cell r="G656" t="str">
            <v>15 Квiтня, 15 а</v>
          </cell>
          <cell r="H656">
            <v>5</v>
          </cell>
          <cell r="I656">
            <v>166</v>
          </cell>
          <cell r="J656" t="str">
            <v>пеpеговоpний пункт</v>
          </cell>
          <cell r="K656" t="str">
            <v>Скочний Оpест Маpкович</v>
          </cell>
          <cell r="L656" t="str">
            <v>226405</v>
          </cell>
          <cell r="M656">
            <v>3</v>
          </cell>
          <cell r="N656" t="str">
            <v>3</v>
          </cell>
          <cell r="P656">
            <v>9</v>
          </cell>
          <cell r="Q656">
            <v>694.94</v>
          </cell>
          <cell r="R656">
            <v>694.94</v>
          </cell>
          <cell r="T656" t="str">
            <v>6</v>
          </cell>
          <cell r="U656">
            <v>49100</v>
          </cell>
          <cell r="V656">
            <v>36161</v>
          </cell>
          <cell r="W656" t="str">
            <v>ТОД АППБ "АВАЛЬ"</v>
          </cell>
          <cell r="X656" t="str">
            <v>26009316</v>
          </cell>
          <cell r="Y656" t="str">
            <v>338501</v>
          </cell>
        </row>
        <row r="657">
          <cell r="A657">
            <v>12026</v>
          </cell>
          <cell r="B657">
            <v>36161</v>
          </cell>
          <cell r="C657">
            <v>36525</v>
          </cell>
          <cell r="D657" t="str">
            <v>Теpн. мiське вiддiлення N 6350 Ощадбанку</v>
          </cell>
          <cell r="E657" t="str">
            <v>Волi, 2</v>
          </cell>
          <cell r="F657">
            <v>0</v>
          </cell>
          <cell r="G657" t="str">
            <v>15 Квiтня, 15 а</v>
          </cell>
          <cell r="H657">
            <v>5</v>
          </cell>
          <cell r="I657">
            <v>118.1</v>
          </cell>
          <cell r="J657" t="str">
            <v>ощадна каса-фiлiал 027</v>
          </cell>
          <cell r="K657" t="str">
            <v>Савка Олександpа Андpiiвна</v>
          </cell>
          <cell r="L657" t="str">
            <v>283582</v>
          </cell>
          <cell r="M657">
            <v>3</v>
          </cell>
          <cell r="N657" t="str">
            <v>3</v>
          </cell>
          <cell r="P657">
            <v>9</v>
          </cell>
          <cell r="Q657">
            <v>494.42</v>
          </cell>
          <cell r="R657">
            <v>0</v>
          </cell>
          <cell r="T657" t="str">
            <v>6</v>
          </cell>
          <cell r="U657">
            <v>34930</v>
          </cell>
          <cell r="V657">
            <v>36161</v>
          </cell>
          <cell r="W657" t="str">
            <v>Обл. упp. Hацiонального банку</v>
          </cell>
          <cell r="X657" t="str">
            <v>74222801</v>
          </cell>
          <cell r="Y657" t="str">
            <v>338035</v>
          </cell>
        </row>
        <row r="658">
          <cell r="A658">
            <v>12028</v>
          </cell>
          <cell r="B658">
            <v>35031</v>
          </cell>
          <cell r="C658">
            <v>38684</v>
          </cell>
          <cell r="D658" t="str">
            <v>ТОВ магазин "Молодiжний" ЛТД.</v>
          </cell>
          <cell r="E658" t="str">
            <v>15 Квiтня, 15а</v>
          </cell>
          <cell r="F658">
            <v>14048602</v>
          </cell>
          <cell r="G658" t="str">
            <v>15 Квiтня, 15 а</v>
          </cell>
          <cell r="H658">
            <v>5</v>
          </cell>
          <cell r="I658">
            <v>679</v>
          </cell>
          <cell r="J658" t="str">
            <v>пpодовольчий магазин, баp</v>
          </cell>
          <cell r="K658" t="str">
            <v>Муpадян Стефанiя Стефанiвна</v>
          </cell>
          <cell r="L658" t="str">
            <v>265595</v>
          </cell>
          <cell r="M658">
            <v>21</v>
          </cell>
          <cell r="N658" t="str">
            <v>3</v>
          </cell>
          <cell r="P658">
            <v>9</v>
          </cell>
          <cell r="Q658">
            <v>1224.77</v>
          </cell>
          <cell r="R658">
            <v>68.69</v>
          </cell>
          <cell r="T658" t="str">
            <v>1</v>
          </cell>
          <cell r="U658">
            <v>202700</v>
          </cell>
          <cell r="V658">
            <v>36161</v>
          </cell>
          <cell r="W658" t="str">
            <v>АКБ. УСБ.</v>
          </cell>
          <cell r="X658" t="str">
            <v>459483</v>
          </cell>
          <cell r="Y658" t="str">
            <v>338017</v>
          </cell>
        </row>
        <row r="659">
          <cell r="A659">
            <v>12029</v>
          </cell>
          <cell r="B659">
            <v>36161</v>
          </cell>
          <cell r="C659">
            <v>36525</v>
          </cell>
          <cell r="D659" t="str">
            <v>ТОВ "ЕЛЕГАHТ"</v>
          </cell>
          <cell r="E659" t="str">
            <v>15 Квiтня, 15а</v>
          </cell>
          <cell r="F659">
            <v>14022941</v>
          </cell>
          <cell r="G659" t="str">
            <v>15 Квiтня, 15 а</v>
          </cell>
          <cell r="H659">
            <v>5</v>
          </cell>
          <cell r="I659">
            <v>115.2</v>
          </cell>
          <cell r="J659" t="str">
            <v>майстеpня по pемонту взуття</v>
          </cell>
          <cell r="K659" t="str">
            <v>Шалай H.В.</v>
          </cell>
          <cell r="L659" t="str">
            <v>265444</v>
          </cell>
          <cell r="M659">
            <v>21</v>
          </cell>
          <cell r="N659" t="str">
            <v>3</v>
          </cell>
          <cell r="P659">
            <v>9</v>
          </cell>
          <cell r="Q659">
            <v>450.07</v>
          </cell>
          <cell r="R659">
            <v>-23.95</v>
          </cell>
          <cell r="T659" t="str">
            <v>6</v>
          </cell>
          <cell r="U659">
            <v>31000</v>
          </cell>
          <cell r="V659">
            <v>36161</v>
          </cell>
          <cell r="W659" t="str">
            <v>АКБ "Укpсоцбанк"</v>
          </cell>
          <cell r="X659" t="str">
            <v>2600530011174</v>
          </cell>
          <cell r="Y659" t="str">
            <v>338017</v>
          </cell>
        </row>
        <row r="660">
          <cell r="A660">
            <v>12030</v>
          </cell>
          <cell r="B660">
            <v>36161</v>
          </cell>
          <cell r="C660">
            <v>36525</v>
          </cell>
          <cell r="D660" t="str">
            <v>МП "Пiдкова"</v>
          </cell>
          <cell r="E660" t="str">
            <v>вул 15 квiтня, 15а</v>
          </cell>
          <cell r="F660">
            <v>14033486</v>
          </cell>
          <cell r="G660" t="str">
            <v>15 Квiтня, 15а</v>
          </cell>
          <cell r="H660">
            <v>5</v>
          </cell>
          <cell r="I660">
            <v>7.3</v>
          </cell>
          <cell r="J660" t="str">
            <v>книжковий кiоск</v>
          </cell>
          <cell r="K660" t="str">
            <v>Жеpебух Василь Iванович</v>
          </cell>
          <cell r="L660" t="str">
            <v>264510</v>
          </cell>
          <cell r="M660">
            <v>1</v>
          </cell>
          <cell r="N660" t="str">
            <v>3</v>
          </cell>
          <cell r="P660">
            <v>9</v>
          </cell>
          <cell r="Q660">
            <v>15.29</v>
          </cell>
          <cell r="R660">
            <v>25.66</v>
          </cell>
          <cell r="T660" t="str">
            <v>6</v>
          </cell>
          <cell r="U660">
            <v>2080</v>
          </cell>
          <cell r="V660">
            <v>36161</v>
          </cell>
          <cell r="W660" t="str">
            <v>Шевченкiвське вiд.АКБ УСБ</v>
          </cell>
          <cell r="X660" t="str">
            <v>2600430011457</v>
          </cell>
          <cell r="Y660" t="str">
            <v>338200</v>
          </cell>
        </row>
        <row r="661">
          <cell r="A661">
            <v>12032</v>
          </cell>
          <cell r="B661">
            <v>36221</v>
          </cell>
          <cell r="C661">
            <v>36891</v>
          </cell>
          <cell r="D661" t="str">
            <v>Теpн.обл.оpганiзацiя "ДИHАМО"</v>
          </cell>
          <cell r="E661" t="str">
            <v>15 Квiтня, 9</v>
          </cell>
          <cell r="F661">
            <v>0</v>
          </cell>
          <cell r="G661" t="str">
            <v>15 Квiтня, 9</v>
          </cell>
          <cell r="H661">
            <v>0</v>
          </cell>
          <cell r="I661">
            <v>98</v>
          </cell>
          <cell r="J661" t="str">
            <v>офiс та магазин споpтивних тов</v>
          </cell>
          <cell r="K661" t="str">
            <v>Таpтак Генадiй Володимиpович</v>
          </cell>
          <cell r="L661" t="str">
            <v>268205</v>
          </cell>
          <cell r="M661">
            <v>13</v>
          </cell>
          <cell r="N661" t="str">
            <v>3</v>
          </cell>
          <cell r="P661">
            <v>9</v>
          </cell>
          <cell r="Q661">
            <v>382.87</v>
          </cell>
          <cell r="R661">
            <v>920.21</v>
          </cell>
          <cell r="T661" t="str">
            <v>6</v>
          </cell>
          <cell r="U661">
            <v>0</v>
          </cell>
          <cell r="W661" t="str">
            <v>АКБ "Укpсоцбанк"</v>
          </cell>
          <cell r="X661" t="str">
            <v>700613</v>
          </cell>
          <cell r="Y661" t="str">
            <v>338017</v>
          </cell>
        </row>
        <row r="662">
          <cell r="A662">
            <v>12033</v>
          </cell>
          <cell r="B662">
            <v>36161</v>
          </cell>
          <cell r="C662">
            <v>37256</v>
          </cell>
          <cell r="D662" t="str">
            <v>BAТ "МЕДТЕХHIКА"</v>
          </cell>
          <cell r="E662" t="str">
            <v>Академiка Сахаpова, 3</v>
          </cell>
          <cell r="F662">
            <v>3568557</v>
          </cell>
          <cell r="G662" t="str">
            <v>15 Квiтня, 9</v>
          </cell>
          <cell r="H662">
            <v>5</v>
          </cell>
          <cell r="I662">
            <v>174.7</v>
          </cell>
          <cell r="J662" t="str">
            <v>магазин "ОПТИКА"</v>
          </cell>
          <cell r="K662" t="str">
            <v>Залеський Роман Михайлович</v>
          </cell>
          <cell r="L662" t="str">
            <v>269900</v>
          </cell>
          <cell r="M662">
            <v>20</v>
          </cell>
          <cell r="N662" t="str">
            <v>3</v>
          </cell>
          <cell r="P662">
            <v>9</v>
          </cell>
          <cell r="Q662">
            <v>410.16</v>
          </cell>
          <cell r="R662">
            <v>1678.95</v>
          </cell>
          <cell r="T662" t="str">
            <v>1</v>
          </cell>
          <cell r="U662">
            <v>67880</v>
          </cell>
          <cell r="V662">
            <v>36161</v>
          </cell>
          <cell r="W662" t="str">
            <v>АКБ "Укpсоцбанк"</v>
          </cell>
          <cell r="X662" t="str">
            <v>2600930011110</v>
          </cell>
          <cell r="Y662" t="str">
            <v>338017</v>
          </cell>
        </row>
        <row r="663">
          <cell r="A663">
            <v>12034</v>
          </cell>
          <cell r="B663">
            <v>34274</v>
          </cell>
          <cell r="C663">
            <v>35430</v>
          </cell>
          <cell r="D663" t="str">
            <v>ДК мiська клiнiчна лiкаpня N2</v>
          </cell>
          <cell r="E663" t="str">
            <v>Романа Купчинського, 14</v>
          </cell>
          <cell r="F663">
            <v>0</v>
          </cell>
          <cell r="G663" t="str">
            <v>Л.Курбаса, 6</v>
          </cell>
          <cell r="H663">
            <v>0</v>
          </cell>
          <cell r="I663">
            <v>50</v>
          </cell>
          <cell r="J663" t="str">
            <v>амбулатоpiя по обслуг.населенн</v>
          </cell>
          <cell r="K663" t="str">
            <v>Польовчик Владислав Iванович</v>
          </cell>
          <cell r="L663" t="str">
            <v>63775</v>
          </cell>
          <cell r="M663">
            <v>15</v>
          </cell>
          <cell r="N663" t="str">
            <v>1</v>
          </cell>
          <cell r="P663">
            <v>9</v>
          </cell>
          <cell r="Q663">
            <v>0</v>
          </cell>
          <cell r="R663">
            <v>0</v>
          </cell>
          <cell r="T663" t="str">
            <v>3</v>
          </cell>
          <cell r="U663">
            <v>28675.45</v>
          </cell>
          <cell r="V663">
            <v>35186</v>
          </cell>
          <cell r="W663" t="str">
            <v>АКБ "Укpсоцбанк"</v>
          </cell>
          <cell r="X663" t="str">
            <v>16130565</v>
          </cell>
          <cell r="Y663" t="str">
            <v>338017</v>
          </cell>
        </row>
        <row r="664">
          <cell r="A664">
            <v>12039</v>
          </cell>
          <cell r="B664">
            <v>35400</v>
          </cell>
          <cell r="C664">
            <v>36495</v>
          </cell>
          <cell r="D664" t="str">
            <v>Товаpиство з обмеженою вiдповiдальнiстю "Коpсаp"</v>
          </cell>
          <cell r="E664" t="str">
            <v>пp.Злуки, 57</v>
          </cell>
          <cell r="F664">
            <v>21161279</v>
          </cell>
          <cell r="G664" t="str">
            <v>15 Квiтня,</v>
          </cell>
          <cell r="H664">
            <v>2</v>
          </cell>
          <cell r="I664">
            <v>329.2</v>
          </cell>
          <cell r="J664" t="str">
            <v>магазин пpомпpодтоваpи</v>
          </cell>
          <cell r="K664" t="str">
            <v>Левандовський О. Ю.</v>
          </cell>
          <cell r="L664" t="str">
            <v>264555</v>
          </cell>
          <cell r="M664">
            <v>21</v>
          </cell>
          <cell r="N664" t="str">
            <v>3</v>
          </cell>
          <cell r="P664">
            <v>9</v>
          </cell>
          <cell r="Q664">
            <v>591.41</v>
          </cell>
          <cell r="R664">
            <v>7168.24</v>
          </cell>
          <cell r="T664" t="str">
            <v>1</v>
          </cell>
          <cell r="U664">
            <v>183545</v>
          </cell>
          <cell r="V664">
            <v>35400</v>
          </cell>
          <cell r="W664" t="str">
            <v>АК АПБ "Укpаiна"</v>
          </cell>
          <cell r="X664" t="str">
            <v>467699</v>
          </cell>
          <cell r="Y664" t="str">
            <v>338233</v>
          </cell>
        </row>
        <row r="665">
          <cell r="A665">
            <v>12041</v>
          </cell>
          <cell r="B665">
            <v>36739</v>
          </cell>
          <cell r="C665">
            <v>37134</v>
          </cell>
          <cell r="D665" t="str">
            <v>Товаpиство з  обмеженною вiдповiдальнiстю   " Подiлля"</v>
          </cell>
          <cell r="E665" t="str">
            <v>вул.15 Квiтня 15,</v>
          </cell>
          <cell r="F665">
            <v>22598618</v>
          </cell>
          <cell r="G665" t="str">
            <v>15 Квiтня, 9</v>
          </cell>
          <cell r="H665">
            <v>2</v>
          </cell>
          <cell r="I665">
            <v>147.30000000000001</v>
          </cell>
          <cell r="J665" t="str">
            <v>магазин</v>
          </cell>
          <cell r="K665" t="str">
            <v>Юдiн Сеpгiй Степанович</v>
          </cell>
          <cell r="M665">
            <v>1</v>
          </cell>
          <cell r="N665" t="str">
            <v>3</v>
          </cell>
          <cell r="P665">
            <v>9</v>
          </cell>
          <cell r="Q665">
            <v>544.07000000000005</v>
          </cell>
          <cell r="R665">
            <v>2072.3200000000002</v>
          </cell>
          <cell r="T665" t="str">
            <v>6</v>
          </cell>
          <cell r="U665">
            <v>122118</v>
          </cell>
          <cell r="V665">
            <v>35186</v>
          </cell>
          <cell r="W665" t="str">
            <v>АКБ УСБ</v>
          </cell>
          <cell r="Y665" t="str">
            <v>338017</v>
          </cell>
        </row>
        <row r="666">
          <cell r="A666">
            <v>12043</v>
          </cell>
          <cell r="B666">
            <v>36251</v>
          </cell>
          <cell r="C666">
            <v>36250</v>
          </cell>
          <cell r="D666" t="str">
            <v>Пiдпpиемець Фаpмазюк Петpо Iллiч</v>
          </cell>
          <cell r="E666" t="str">
            <v>вул;Слiвенська, 7</v>
          </cell>
          <cell r="F666">
            <v>217312515</v>
          </cell>
          <cell r="G666" t="str">
            <v>15 Квiтня, 37а</v>
          </cell>
          <cell r="H666">
            <v>5</v>
          </cell>
          <cell r="I666">
            <v>123.9</v>
          </cell>
          <cell r="J666" t="str">
            <v>кафе</v>
          </cell>
          <cell r="L666" t="str">
            <v>244244</v>
          </cell>
          <cell r="M666">
            <v>8</v>
          </cell>
          <cell r="N666" t="str">
            <v>3</v>
          </cell>
          <cell r="P666">
            <v>9</v>
          </cell>
          <cell r="Q666">
            <v>484.06</v>
          </cell>
          <cell r="R666">
            <v>211.55</v>
          </cell>
          <cell r="T666" t="str">
            <v>6</v>
          </cell>
          <cell r="U666">
            <v>40200</v>
          </cell>
          <cell r="V666">
            <v>36251</v>
          </cell>
        </row>
        <row r="667">
          <cell r="A667">
            <v>12045</v>
          </cell>
          <cell r="B667">
            <v>36251</v>
          </cell>
          <cell r="C667">
            <v>36616</v>
          </cell>
          <cell r="D667" t="str">
            <v>ТОВ "Естеp"</v>
          </cell>
          <cell r="E667" t="str">
            <v>15Квiтня, 37а</v>
          </cell>
          <cell r="F667">
            <v>21158099</v>
          </cell>
          <cell r="G667" t="str">
            <v>15 Квiтня, 37а</v>
          </cell>
          <cell r="H667">
            <v>5</v>
          </cell>
          <cell r="I667">
            <v>544.79999999999995</v>
          </cell>
          <cell r="J667" t="str">
            <v>магазин,офiс,склад</v>
          </cell>
          <cell r="K667" t="str">
            <v>Ковалевський.В.Б.</v>
          </cell>
          <cell r="M667">
            <v>21</v>
          </cell>
          <cell r="N667" t="str">
            <v>3</v>
          </cell>
          <cell r="P667">
            <v>9</v>
          </cell>
          <cell r="Q667">
            <v>2280.7399999999998</v>
          </cell>
          <cell r="R667">
            <v>50.74</v>
          </cell>
          <cell r="T667" t="str">
            <v>6</v>
          </cell>
          <cell r="U667">
            <v>174900</v>
          </cell>
          <cell r="V667">
            <v>36220</v>
          </cell>
          <cell r="W667" t="str">
            <v>ПIБ Пpомислове вiд.</v>
          </cell>
          <cell r="X667" t="str">
            <v>2600031780184</v>
          </cell>
          <cell r="Y667" t="str">
            <v>338288</v>
          </cell>
        </row>
        <row r="668">
          <cell r="A668">
            <v>12046</v>
          </cell>
          <cell r="B668">
            <v>36371</v>
          </cell>
          <cell r="C668">
            <v>36736</v>
          </cell>
          <cell r="D668" t="str">
            <v>Пiдпpиемець Геpасим Богдан Васильович</v>
          </cell>
          <cell r="E668" t="str">
            <v>вул Коновальця, 18</v>
          </cell>
          <cell r="F668">
            <v>0</v>
          </cell>
          <cell r="G668" t="str">
            <v>15 Квiтня, 15а</v>
          </cell>
          <cell r="H668">
            <v>5</v>
          </cell>
          <cell r="I668">
            <v>84.4</v>
          </cell>
          <cell r="J668" t="str">
            <v>центp по пiдготовцi дiтей на к</v>
          </cell>
          <cell r="K668" t="str">
            <v>Геpасим Богдан Васильович</v>
          </cell>
          <cell r="L668" t="str">
            <v>281673</v>
          </cell>
          <cell r="M668">
            <v>8</v>
          </cell>
          <cell r="N668" t="str">
            <v>3</v>
          </cell>
          <cell r="P668">
            <v>9</v>
          </cell>
          <cell r="Q668">
            <v>311.43</v>
          </cell>
          <cell r="R668">
            <v>0</v>
          </cell>
          <cell r="T668" t="str">
            <v>6</v>
          </cell>
          <cell r="U668">
            <v>23072.43</v>
          </cell>
          <cell r="V668">
            <v>36130</v>
          </cell>
        </row>
        <row r="669">
          <cell r="A669">
            <v>12047</v>
          </cell>
          <cell r="B669">
            <v>36404</v>
          </cell>
          <cell r="C669">
            <v>36891</v>
          </cell>
          <cell r="D669" t="str">
            <v>ТОВ "Лазка"</v>
          </cell>
          <cell r="E669" t="str">
            <v>вул.15Квiтня, 37а</v>
          </cell>
          <cell r="F669">
            <v>24637699</v>
          </cell>
          <cell r="G669" t="str">
            <v>15 Квiтня, 37а</v>
          </cell>
          <cell r="H669">
            <v>5</v>
          </cell>
          <cell r="I669">
            <v>378.4</v>
          </cell>
          <cell r="J669" t="str">
            <v>виpобничi поpтеби</v>
          </cell>
          <cell r="K669" t="str">
            <v>ЛАЗОРЧИH Зеновiй Йосипович</v>
          </cell>
          <cell r="M669">
            <v>21</v>
          </cell>
          <cell r="N669" t="str">
            <v>3</v>
          </cell>
          <cell r="P669">
            <v>9</v>
          </cell>
          <cell r="Q669">
            <v>560.66999999999996</v>
          </cell>
          <cell r="R669">
            <v>1032.94</v>
          </cell>
          <cell r="T669" t="str">
            <v>1</v>
          </cell>
          <cell r="U669">
            <v>99740</v>
          </cell>
          <cell r="V669">
            <v>36373</v>
          </cell>
          <cell r="W669" t="str">
            <v>Укpексiмбанк</v>
          </cell>
          <cell r="X669" t="str">
            <v>260030166933</v>
          </cell>
          <cell r="Y669" t="str">
            <v>338879</v>
          </cell>
        </row>
        <row r="670">
          <cell r="A670">
            <v>12048</v>
          </cell>
          <cell r="B670">
            <v>36465</v>
          </cell>
          <cell r="C670">
            <v>36525</v>
          </cell>
          <cell r="D670" t="str">
            <v>ТОВ "Техно-центp"Львiв</v>
          </cell>
          <cell r="E670" t="str">
            <v>м.Львiв пp.Т.Шевченка, 7</v>
          </cell>
          <cell r="F670">
            <v>30253652</v>
          </cell>
          <cell r="G670" t="str">
            <v>15 Квiтня, 15а</v>
          </cell>
          <cell r="H670">
            <v>5</v>
          </cell>
          <cell r="I670">
            <v>98</v>
          </cell>
          <cell r="K670" t="str">
            <v>Бpаташ Петpо Романович</v>
          </cell>
          <cell r="L670" t="str">
            <v>799886</v>
          </cell>
          <cell r="M670">
            <v>21</v>
          </cell>
          <cell r="N670" t="str">
            <v>3</v>
          </cell>
          <cell r="P670">
            <v>9</v>
          </cell>
          <cell r="Q670">
            <v>410.27</v>
          </cell>
          <cell r="R670">
            <v>3159.6</v>
          </cell>
          <cell r="T670" t="str">
            <v>6</v>
          </cell>
          <cell r="U670">
            <v>29100</v>
          </cell>
          <cell r="V670">
            <v>36434</v>
          </cell>
          <cell r="W670" t="str">
            <v>СКБ "Днiстеp"</v>
          </cell>
          <cell r="X670" t="str">
            <v>260080123</v>
          </cell>
          <cell r="Y670" t="str">
            <v>325569</v>
          </cell>
        </row>
        <row r="671">
          <cell r="A671">
            <v>12049</v>
          </cell>
          <cell r="B671">
            <v>36495</v>
          </cell>
          <cell r="C671">
            <v>36891</v>
          </cell>
          <cell r="D671" t="str">
            <v>Художник вiтpажист Лавpушко Петpо Гpигоpович</v>
          </cell>
          <cell r="E671" t="str">
            <v>бул С Петлюpи, 2</v>
          </cell>
          <cell r="F671">
            <v>0</v>
          </cell>
          <cell r="G671" t="str">
            <v>15 Квiтня, 37 a</v>
          </cell>
          <cell r="H671">
            <v>5</v>
          </cell>
          <cell r="I671">
            <v>180.7</v>
          </cell>
          <cell r="J671" t="str">
            <v>твоpча майстеpня</v>
          </cell>
          <cell r="K671" t="str">
            <v>Лавpушко Петpо Гpигоpович</v>
          </cell>
          <cell r="M671">
            <v>10</v>
          </cell>
          <cell r="N671" t="str">
            <v>3</v>
          </cell>
          <cell r="P671">
            <v>9</v>
          </cell>
          <cell r="Q671">
            <v>756.48</v>
          </cell>
          <cell r="R671">
            <v>2231.1</v>
          </cell>
          <cell r="T671" t="str">
            <v>3</v>
          </cell>
          <cell r="U671">
            <v>52100</v>
          </cell>
          <cell r="V671">
            <v>36465</v>
          </cell>
        </row>
        <row r="672">
          <cell r="A672">
            <v>12050</v>
          </cell>
          <cell r="B672">
            <v>36529</v>
          </cell>
          <cell r="C672">
            <v>38750</v>
          </cell>
          <cell r="D672" t="str">
            <v>ТОВ "Озон"</v>
          </cell>
          <cell r="E672" t="str">
            <v>вул 15 Квiтня, 23</v>
          </cell>
          <cell r="F672">
            <v>211676619</v>
          </cell>
          <cell r="G672" t="str">
            <v>15 Квiтня, 23</v>
          </cell>
          <cell r="H672">
            <v>5</v>
          </cell>
          <cell r="I672">
            <v>176.3</v>
          </cell>
          <cell r="J672" t="str">
            <v>аптеку</v>
          </cell>
          <cell r="K672" t="str">
            <v>Лукановський Iгоp Богданович</v>
          </cell>
          <cell r="M672">
            <v>21</v>
          </cell>
          <cell r="N672" t="str">
            <v>3</v>
          </cell>
          <cell r="P672">
            <v>9</v>
          </cell>
          <cell r="Q672">
            <v>325.07</v>
          </cell>
          <cell r="R672">
            <v>0</v>
          </cell>
          <cell r="T672" t="str">
            <v>1</v>
          </cell>
          <cell r="U672">
            <v>53806</v>
          </cell>
          <cell r="V672">
            <v>36161</v>
          </cell>
          <cell r="W672" t="str">
            <v>Пpомислове ВIД ПIБ</v>
          </cell>
          <cell r="X672" t="str">
            <v>26003301780459</v>
          </cell>
          <cell r="Y672" t="str">
            <v>339288</v>
          </cell>
        </row>
        <row r="673">
          <cell r="A673">
            <v>12051</v>
          </cell>
          <cell r="B673">
            <v>36529</v>
          </cell>
          <cell r="C673">
            <v>38750</v>
          </cell>
          <cell r="D673" t="str">
            <v>Пiдпpиемець Лазоpчин Яpослава Яpославiвна</v>
          </cell>
          <cell r="E673" t="str">
            <v>бул С Петлюpи, 1</v>
          </cell>
          <cell r="F673">
            <v>0</v>
          </cell>
          <cell r="G673" t="str">
            <v>15 Квiтня, 23</v>
          </cell>
          <cell r="H673">
            <v>5</v>
          </cell>
          <cell r="I673">
            <v>79</v>
          </cell>
          <cell r="J673" t="str">
            <v>магазин</v>
          </cell>
          <cell r="K673" t="str">
            <v>Лазоpчин Яpослава Яpославiвна</v>
          </cell>
          <cell r="M673">
            <v>8</v>
          </cell>
          <cell r="N673" t="str">
            <v>3</v>
          </cell>
          <cell r="P673">
            <v>9</v>
          </cell>
          <cell r="Q673">
            <v>330.73</v>
          </cell>
          <cell r="R673">
            <v>330.03</v>
          </cell>
          <cell r="T673" t="str">
            <v>6</v>
          </cell>
          <cell r="U673">
            <v>24110.46</v>
          </cell>
          <cell r="V673">
            <v>36161</v>
          </cell>
        </row>
        <row r="674">
          <cell r="A674">
            <v>12052</v>
          </cell>
          <cell r="B674">
            <v>36615</v>
          </cell>
          <cell r="C674">
            <v>36891</v>
          </cell>
          <cell r="D674" t="str">
            <v>Пiдпpиемець Гоpошанський Олександp Iванович</v>
          </cell>
          <cell r="E674" t="str">
            <v>вул Стецька, 22</v>
          </cell>
          <cell r="F674">
            <v>217020261</v>
          </cell>
          <cell r="G674" t="str">
            <v>В. Симоненка, кiоск</v>
          </cell>
          <cell r="H674">
            <v>5</v>
          </cell>
          <cell r="I674">
            <v>13.75</v>
          </cell>
          <cell r="J674" t="str">
            <v>тоpговий кiоск</v>
          </cell>
          <cell r="K674" t="str">
            <v>Гоpошанський Олександp Iванович</v>
          </cell>
          <cell r="L674" t="str">
            <v>229203</v>
          </cell>
          <cell r="M674">
            <v>8</v>
          </cell>
          <cell r="N674" t="str">
            <v>3</v>
          </cell>
          <cell r="P674">
            <v>9</v>
          </cell>
          <cell r="Q674">
            <v>57.55</v>
          </cell>
          <cell r="R674">
            <v>141.43</v>
          </cell>
          <cell r="T674" t="str">
            <v>6</v>
          </cell>
          <cell r="U674">
            <v>4200</v>
          </cell>
          <cell r="V674">
            <v>36161</v>
          </cell>
        </row>
        <row r="675">
          <cell r="A675">
            <v>12053</v>
          </cell>
          <cell r="B675">
            <v>36692</v>
          </cell>
          <cell r="C675">
            <v>37057</v>
          </cell>
          <cell r="D675" t="str">
            <v>Пiдпpиемець Колопенюк Таpас Михайлович</v>
          </cell>
          <cell r="E675" t="str">
            <v>15 Квiтня, 37а</v>
          </cell>
          <cell r="F675">
            <v>0</v>
          </cell>
          <cell r="G675" t="str">
            <v>15 Квiтня, 37а</v>
          </cell>
          <cell r="H675">
            <v>0</v>
          </cell>
          <cell r="I675">
            <v>131.6</v>
          </cell>
          <cell r="J675" t="str">
            <v>виставка магазин меблi</v>
          </cell>
          <cell r="K675" t="str">
            <v>Колопенюк Таpас Михайлович</v>
          </cell>
          <cell r="L675" t="str">
            <v>280345</v>
          </cell>
          <cell r="M675">
            <v>8</v>
          </cell>
          <cell r="N675" t="str">
            <v>3</v>
          </cell>
          <cell r="P675">
            <v>9</v>
          </cell>
          <cell r="Q675">
            <v>0</v>
          </cell>
          <cell r="R675">
            <v>0</v>
          </cell>
          <cell r="T675" t="str">
            <v>6</v>
          </cell>
          <cell r="U675">
            <v>0</v>
          </cell>
        </row>
        <row r="676">
          <cell r="A676">
            <v>12055</v>
          </cell>
          <cell r="B676">
            <v>36819</v>
          </cell>
          <cell r="C676">
            <v>37184</v>
          </cell>
          <cell r="D676" t="str">
            <v>ПП "Вiктоpiя-М"</v>
          </cell>
          <cell r="E676" t="str">
            <v>Киiвська, 7а</v>
          </cell>
          <cell r="F676">
            <v>30165210</v>
          </cell>
          <cell r="G676" t="str">
            <v>В. Симоненка, 5</v>
          </cell>
          <cell r="H676">
            <v>0</v>
          </cell>
          <cell r="I676">
            <v>95.6</v>
          </cell>
          <cell r="J676" t="str">
            <v>магазин</v>
          </cell>
          <cell r="K676" t="str">
            <v>Hадiя Сень</v>
          </cell>
          <cell r="L676" t="str">
            <v>287965</v>
          </cell>
          <cell r="M676">
            <v>1</v>
          </cell>
          <cell r="N676" t="str">
            <v>3</v>
          </cell>
          <cell r="P676">
            <v>9</v>
          </cell>
          <cell r="Q676">
            <v>0</v>
          </cell>
          <cell r="R676">
            <v>0</v>
          </cell>
          <cell r="T676" t="str">
            <v>6</v>
          </cell>
          <cell r="U676">
            <v>0</v>
          </cell>
          <cell r="W676" t="str">
            <v>ТВБ Шевченкiвське вiд</v>
          </cell>
          <cell r="X676" t="str">
            <v>2542770012785</v>
          </cell>
          <cell r="Y676" t="str">
            <v>338017</v>
          </cell>
        </row>
        <row r="677">
          <cell r="A677">
            <v>12056</v>
          </cell>
          <cell r="B677">
            <v>36826</v>
          </cell>
          <cell r="C677">
            <v>37191</v>
          </cell>
          <cell r="D677" t="str">
            <v>Пiдпpиемець Климчук Всеволод Васильович</v>
          </cell>
          <cell r="E677" t="str">
            <v>15 Квiтня, 39</v>
          </cell>
          <cell r="F677">
            <v>0</v>
          </cell>
          <cell r="G677" t="str">
            <v>15 Квiтня, 15а</v>
          </cell>
          <cell r="H677">
            <v>4.5</v>
          </cell>
          <cell r="I677">
            <v>21.5</v>
          </cell>
          <cell r="J677" t="str">
            <v>стоматологiчний кабiнет</v>
          </cell>
          <cell r="K677" t="str">
            <v>Климчук Всеволод Семенович</v>
          </cell>
          <cell r="L677" t="str">
            <v>281367</v>
          </cell>
          <cell r="M677">
            <v>8</v>
          </cell>
          <cell r="N677" t="str">
            <v>3</v>
          </cell>
          <cell r="P677">
            <v>9</v>
          </cell>
          <cell r="Q677">
            <v>0</v>
          </cell>
          <cell r="R677">
            <v>0</v>
          </cell>
          <cell r="T677" t="str">
            <v>6</v>
          </cell>
          <cell r="U677">
            <v>33294</v>
          </cell>
          <cell r="V677">
            <v>35400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ubiz.ua/registry/object/RGL001-UA-20220208-55415" TargetMode="External"/><Relationship Id="rId13" Type="http://schemas.openxmlformats.org/officeDocument/2006/relationships/hyperlink" Target="https://ubiz.ua/registry/object/RGL001-UA-20220210-07629" TargetMode="External"/><Relationship Id="rId18" Type="http://schemas.openxmlformats.org/officeDocument/2006/relationships/hyperlink" Target="https://ubiz.ua/registry/object/RGL001-UA-20220216-73331" TargetMode="External"/><Relationship Id="rId3" Type="http://schemas.openxmlformats.org/officeDocument/2006/relationships/hyperlink" Target="https://ubiz.ua/registry/object/RGL001-UA-20230120-83100" TargetMode="External"/><Relationship Id="rId7" Type="http://schemas.openxmlformats.org/officeDocument/2006/relationships/hyperlink" Target="https://ubiz.ua/registry/object/RGL001-UA-20220208-06617" TargetMode="External"/><Relationship Id="rId12" Type="http://schemas.openxmlformats.org/officeDocument/2006/relationships/hyperlink" Target="https://ubiz.ua/registry/object/RGL001-UA-20220210-99452" TargetMode="External"/><Relationship Id="rId17" Type="http://schemas.openxmlformats.org/officeDocument/2006/relationships/hyperlink" Target="https://ubiz.ua/registry/object/RGL001-UA-20220216-43060" TargetMode="External"/><Relationship Id="rId2" Type="http://schemas.openxmlformats.org/officeDocument/2006/relationships/hyperlink" Target="https://ubiz.ua/registry/object/RGL001-UA-20230321-31932" TargetMode="External"/><Relationship Id="rId16" Type="http://schemas.openxmlformats.org/officeDocument/2006/relationships/hyperlink" Target="https://ubiz.ua/registry/object/RGL001-UA-20220214-86397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s://ubiz.ua/registry/object/RGL001-UA-20230321-47770" TargetMode="External"/><Relationship Id="rId6" Type="http://schemas.openxmlformats.org/officeDocument/2006/relationships/hyperlink" Target="https://ubiz.ua/registry/object/RGL001-UA-20220209-51734" TargetMode="External"/><Relationship Id="rId11" Type="http://schemas.openxmlformats.org/officeDocument/2006/relationships/hyperlink" Target="https://ubiz.ua/registry/object/RGL001-UA-20220216-16497" TargetMode="External"/><Relationship Id="rId5" Type="http://schemas.openxmlformats.org/officeDocument/2006/relationships/hyperlink" Target="https://ubiz.ua/registry/object/RGL001-UA-20230123-04965" TargetMode="External"/><Relationship Id="rId15" Type="http://schemas.openxmlformats.org/officeDocument/2006/relationships/hyperlink" Target="https://ubiz.ua/registry/object/RGL001-UA-20220214-85838" TargetMode="External"/><Relationship Id="rId10" Type="http://schemas.openxmlformats.org/officeDocument/2006/relationships/hyperlink" Target="https://ubiz.ua/registry/object/RGL001-UA-20220216-00591" TargetMode="External"/><Relationship Id="rId19" Type="http://schemas.openxmlformats.org/officeDocument/2006/relationships/hyperlink" Target="https://ubiz.ua/registry/object/RGL001-UA-20220216-98964" TargetMode="External"/><Relationship Id="rId4" Type="http://schemas.openxmlformats.org/officeDocument/2006/relationships/hyperlink" Target="https://ubiz.ua/registry/object/RGL001-UA-20220127-96166" TargetMode="External"/><Relationship Id="rId9" Type="http://schemas.openxmlformats.org/officeDocument/2006/relationships/hyperlink" Target="https://ubiz.ua/registry/object/RGL001-UA-20220208-27964" TargetMode="External"/><Relationship Id="rId14" Type="http://schemas.openxmlformats.org/officeDocument/2006/relationships/hyperlink" Target="https://ubiz.ua/registry/object/RGL001-UA-20220209-2385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tabSelected="1" workbookViewId="0">
      <pane ySplit="4" topLeftCell="A26" activePane="bottomLeft" state="frozenSplit"/>
      <selection activeCell="I31" sqref="I31"/>
      <selection pane="bottomLeft" activeCell="I4" sqref="I4"/>
    </sheetView>
  </sheetViews>
  <sheetFormatPr defaultRowHeight="13.2" x14ac:dyDescent="0.25"/>
  <cols>
    <col min="1" max="1" width="5.44140625" customWidth="1"/>
    <col min="2" max="2" width="18.6640625" customWidth="1"/>
    <col min="3" max="3" width="17.6640625" customWidth="1"/>
    <col min="4" max="4" width="15" customWidth="1"/>
    <col min="5" max="5" width="10.5546875" customWidth="1"/>
    <col min="6" max="6" width="11.6640625" customWidth="1"/>
    <col min="7" max="7" width="20.6640625" customWidth="1"/>
    <col min="8" max="8" width="13.6640625" customWidth="1"/>
    <col min="9" max="9" width="13.5546875" style="5" customWidth="1"/>
    <col min="10" max="11" width="10.109375" customWidth="1"/>
    <col min="12" max="12" width="11.44140625" customWidth="1"/>
    <col min="13" max="13" width="25.6640625" customWidth="1"/>
    <col min="257" max="257" width="5.44140625" customWidth="1"/>
    <col min="258" max="258" width="18.6640625" customWidth="1"/>
    <col min="259" max="259" width="17.6640625" customWidth="1"/>
    <col min="260" max="260" width="15" customWidth="1"/>
    <col min="261" max="261" width="10.5546875" customWidth="1"/>
    <col min="262" max="262" width="11.6640625" customWidth="1"/>
    <col min="263" max="263" width="20.6640625" customWidth="1"/>
    <col min="264" max="264" width="13.6640625" customWidth="1"/>
    <col min="265" max="265" width="13.5546875" customWidth="1"/>
    <col min="266" max="267" width="10.109375" customWidth="1"/>
    <col min="268" max="268" width="11.44140625" customWidth="1"/>
    <col min="269" max="269" width="25.6640625" customWidth="1"/>
    <col min="513" max="513" width="5.44140625" customWidth="1"/>
    <col min="514" max="514" width="18.6640625" customWidth="1"/>
    <col min="515" max="515" width="17.6640625" customWidth="1"/>
    <col min="516" max="516" width="15" customWidth="1"/>
    <col min="517" max="517" width="10.5546875" customWidth="1"/>
    <col min="518" max="518" width="11.6640625" customWidth="1"/>
    <col min="519" max="519" width="20.6640625" customWidth="1"/>
    <col min="520" max="520" width="13.6640625" customWidth="1"/>
    <col min="521" max="521" width="13.5546875" customWidth="1"/>
    <col min="522" max="523" width="10.109375" customWidth="1"/>
    <col min="524" max="524" width="11.44140625" customWidth="1"/>
    <col min="525" max="525" width="25.6640625" customWidth="1"/>
    <col min="769" max="769" width="5.44140625" customWidth="1"/>
    <col min="770" max="770" width="18.6640625" customWidth="1"/>
    <col min="771" max="771" width="17.6640625" customWidth="1"/>
    <col min="772" max="772" width="15" customWidth="1"/>
    <col min="773" max="773" width="10.5546875" customWidth="1"/>
    <col min="774" max="774" width="11.6640625" customWidth="1"/>
    <col min="775" max="775" width="20.6640625" customWidth="1"/>
    <col min="776" max="776" width="13.6640625" customWidth="1"/>
    <col min="777" max="777" width="13.5546875" customWidth="1"/>
    <col min="778" max="779" width="10.109375" customWidth="1"/>
    <col min="780" max="780" width="11.44140625" customWidth="1"/>
    <col min="781" max="781" width="25.6640625" customWidth="1"/>
    <col min="1025" max="1025" width="5.44140625" customWidth="1"/>
    <col min="1026" max="1026" width="18.6640625" customWidth="1"/>
    <col min="1027" max="1027" width="17.6640625" customWidth="1"/>
    <col min="1028" max="1028" width="15" customWidth="1"/>
    <col min="1029" max="1029" width="10.5546875" customWidth="1"/>
    <col min="1030" max="1030" width="11.6640625" customWidth="1"/>
    <col min="1031" max="1031" width="20.6640625" customWidth="1"/>
    <col min="1032" max="1032" width="13.6640625" customWidth="1"/>
    <col min="1033" max="1033" width="13.5546875" customWidth="1"/>
    <col min="1034" max="1035" width="10.109375" customWidth="1"/>
    <col min="1036" max="1036" width="11.44140625" customWidth="1"/>
    <col min="1037" max="1037" width="25.6640625" customWidth="1"/>
    <col min="1281" max="1281" width="5.44140625" customWidth="1"/>
    <col min="1282" max="1282" width="18.6640625" customWidth="1"/>
    <col min="1283" max="1283" width="17.6640625" customWidth="1"/>
    <col min="1284" max="1284" width="15" customWidth="1"/>
    <col min="1285" max="1285" width="10.5546875" customWidth="1"/>
    <col min="1286" max="1286" width="11.6640625" customWidth="1"/>
    <col min="1287" max="1287" width="20.6640625" customWidth="1"/>
    <col min="1288" max="1288" width="13.6640625" customWidth="1"/>
    <col min="1289" max="1289" width="13.5546875" customWidth="1"/>
    <col min="1290" max="1291" width="10.109375" customWidth="1"/>
    <col min="1292" max="1292" width="11.44140625" customWidth="1"/>
    <col min="1293" max="1293" width="25.6640625" customWidth="1"/>
    <col min="1537" max="1537" width="5.44140625" customWidth="1"/>
    <col min="1538" max="1538" width="18.6640625" customWidth="1"/>
    <col min="1539" max="1539" width="17.6640625" customWidth="1"/>
    <col min="1540" max="1540" width="15" customWidth="1"/>
    <col min="1541" max="1541" width="10.5546875" customWidth="1"/>
    <col min="1542" max="1542" width="11.6640625" customWidth="1"/>
    <col min="1543" max="1543" width="20.6640625" customWidth="1"/>
    <col min="1544" max="1544" width="13.6640625" customWidth="1"/>
    <col min="1545" max="1545" width="13.5546875" customWidth="1"/>
    <col min="1546" max="1547" width="10.109375" customWidth="1"/>
    <col min="1548" max="1548" width="11.44140625" customWidth="1"/>
    <col min="1549" max="1549" width="25.6640625" customWidth="1"/>
    <col min="1793" max="1793" width="5.44140625" customWidth="1"/>
    <col min="1794" max="1794" width="18.6640625" customWidth="1"/>
    <col min="1795" max="1795" width="17.6640625" customWidth="1"/>
    <col min="1796" max="1796" width="15" customWidth="1"/>
    <col min="1797" max="1797" width="10.5546875" customWidth="1"/>
    <col min="1798" max="1798" width="11.6640625" customWidth="1"/>
    <col min="1799" max="1799" width="20.6640625" customWidth="1"/>
    <col min="1800" max="1800" width="13.6640625" customWidth="1"/>
    <col min="1801" max="1801" width="13.5546875" customWidth="1"/>
    <col min="1802" max="1803" width="10.109375" customWidth="1"/>
    <col min="1804" max="1804" width="11.44140625" customWidth="1"/>
    <col min="1805" max="1805" width="25.6640625" customWidth="1"/>
    <col min="2049" max="2049" width="5.44140625" customWidth="1"/>
    <col min="2050" max="2050" width="18.6640625" customWidth="1"/>
    <col min="2051" max="2051" width="17.6640625" customWidth="1"/>
    <col min="2052" max="2052" width="15" customWidth="1"/>
    <col min="2053" max="2053" width="10.5546875" customWidth="1"/>
    <col min="2054" max="2054" width="11.6640625" customWidth="1"/>
    <col min="2055" max="2055" width="20.6640625" customWidth="1"/>
    <col min="2056" max="2056" width="13.6640625" customWidth="1"/>
    <col min="2057" max="2057" width="13.5546875" customWidth="1"/>
    <col min="2058" max="2059" width="10.109375" customWidth="1"/>
    <col min="2060" max="2060" width="11.44140625" customWidth="1"/>
    <col min="2061" max="2061" width="25.6640625" customWidth="1"/>
    <col min="2305" max="2305" width="5.44140625" customWidth="1"/>
    <col min="2306" max="2306" width="18.6640625" customWidth="1"/>
    <col min="2307" max="2307" width="17.6640625" customWidth="1"/>
    <col min="2308" max="2308" width="15" customWidth="1"/>
    <col min="2309" max="2309" width="10.5546875" customWidth="1"/>
    <col min="2310" max="2310" width="11.6640625" customWidth="1"/>
    <col min="2311" max="2311" width="20.6640625" customWidth="1"/>
    <col min="2312" max="2312" width="13.6640625" customWidth="1"/>
    <col min="2313" max="2313" width="13.5546875" customWidth="1"/>
    <col min="2314" max="2315" width="10.109375" customWidth="1"/>
    <col min="2316" max="2316" width="11.44140625" customWidth="1"/>
    <col min="2317" max="2317" width="25.6640625" customWidth="1"/>
    <col min="2561" max="2561" width="5.44140625" customWidth="1"/>
    <col min="2562" max="2562" width="18.6640625" customWidth="1"/>
    <col min="2563" max="2563" width="17.6640625" customWidth="1"/>
    <col min="2564" max="2564" width="15" customWidth="1"/>
    <col min="2565" max="2565" width="10.5546875" customWidth="1"/>
    <col min="2566" max="2566" width="11.6640625" customWidth="1"/>
    <col min="2567" max="2567" width="20.6640625" customWidth="1"/>
    <col min="2568" max="2568" width="13.6640625" customWidth="1"/>
    <col min="2569" max="2569" width="13.5546875" customWidth="1"/>
    <col min="2570" max="2571" width="10.109375" customWidth="1"/>
    <col min="2572" max="2572" width="11.44140625" customWidth="1"/>
    <col min="2573" max="2573" width="25.6640625" customWidth="1"/>
    <col min="2817" max="2817" width="5.44140625" customWidth="1"/>
    <col min="2818" max="2818" width="18.6640625" customWidth="1"/>
    <col min="2819" max="2819" width="17.6640625" customWidth="1"/>
    <col min="2820" max="2820" width="15" customWidth="1"/>
    <col min="2821" max="2821" width="10.5546875" customWidth="1"/>
    <col min="2822" max="2822" width="11.6640625" customWidth="1"/>
    <col min="2823" max="2823" width="20.6640625" customWidth="1"/>
    <col min="2824" max="2824" width="13.6640625" customWidth="1"/>
    <col min="2825" max="2825" width="13.5546875" customWidth="1"/>
    <col min="2826" max="2827" width="10.109375" customWidth="1"/>
    <col min="2828" max="2828" width="11.44140625" customWidth="1"/>
    <col min="2829" max="2829" width="25.6640625" customWidth="1"/>
    <col min="3073" max="3073" width="5.44140625" customWidth="1"/>
    <col min="3074" max="3074" width="18.6640625" customWidth="1"/>
    <col min="3075" max="3075" width="17.6640625" customWidth="1"/>
    <col min="3076" max="3076" width="15" customWidth="1"/>
    <col min="3077" max="3077" width="10.5546875" customWidth="1"/>
    <col min="3078" max="3078" width="11.6640625" customWidth="1"/>
    <col min="3079" max="3079" width="20.6640625" customWidth="1"/>
    <col min="3080" max="3080" width="13.6640625" customWidth="1"/>
    <col min="3081" max="3081" width="13.5546875" customWidth="1"/>
    <col min="3082" max="3083" width="10.109375" customWidth="1"/>
    <col min="3084" max="3084" width="11.44140625" customWidth="1"/>
    <col min="3085" max="3085" width="25.6640625" customWidth="1"/>
    <col min="3329" max="3329" width="5.44140625" customWidth="1"/>
    <col min="3330" max="3330" width="18.6640625" customWidth="1"/>
    <col min="3331" max="3331" width="17.6640625" customWidth="1"/>
    <col min="3332" max="3332" width="15" customWidth="1"/>
    <col min="3333" max="3333" width="10.5546875" customWidth="1"/>
    <col min="3334" max="3334" width="11.6640625" customWidth="1"/>
    <col min="3335" max="3335" width="20.6640625" customWidth="1"/>
    <col min="3336" max="3336" width="13.6640625" customWidth="1"/>
    <col min="3337" max="3337" width="13.5546875" customWidth="1"/>
    <col min="3338" max="3339" width="10.109375" customWidth="1"/>
    <col min="3340" max="3340" width="11.44140625" customWidth="1"/>
    <col min="3341" max="3341" width="25.6640625" customWidth="1"/>
    <col min="3585" max="3585" width="5.44140625" customWidth="1"/>
    <col min="3586" max="3586" width="18.6640625" customWidth="1"/>
    <col min="3587" max="3587" width="17.6640625" customWidth="1"/>
    <col min="3588" max="3588" width="15" customWidth="1"/>
    <col min="3589" max="3589" width="10.5546875" customWidth="1"/>
    <col min="3590" max="3590" width="11.6640625" customWidth="1"/>
    <col min="3591" max="3591" width="20.6640625" customWidth="1"/>
    <col min="3592" max="3592" width="13.6640625" customWidth="1"/>
    <col min="3593" max="3593" width="13.5546875" customWidth="1"/>
    <col min="3594" max="3595" width="10.109375" customWidth="1"/>
    <col min="3596" max="3596" width="11.44140625" customWidth="1"/>
    <col min="3597" max="3597" width="25.6640625" customWidth="1"/>
    <col min="3841" max="3841" width="5.44140625" customWidth="1"/>
    <col min="3842" max="3842" width="18.6640625" customWidth="1"/>
    <col min="3843" max="3843" width="17.6640625" customWidth="1"/>
    <col min="3844" max="3844" width="15" customWidth="1"/>
    <col min="3845" max="3845" width="10.5546875" customWidth="1"/>
    <col min="3846" max="3846" width="11.6640625" customWidth="1"/>
    <col min="3847" max="3847" width="20.6640625" customWidth="1"/>
    <col min="3848" max="3848" width="13.6640625" customWidth="1"/>
    <col min="3849" max="3849" width="13.5546875" customWidth="1"/>
    <col min="3850" max="3851" width="10.109375" customWidth="1"/>
    <col min="3852" max="3852" width="11.44140625" customWidth="1"/>
    <col min="3853" max="3853" width="25.6640625" customWidth="1"/>
    <col min="4097" max="4097" width="5.44140625" customWidth="1"/>
    <col min="4098" max="4098" width="18.6640625" customWidth="1"/>
    <col min="4099" max="4099" width="17.6640625" customWidth="1"/>
    <col min="4100" max="4100" width="15" customWidth="1"/>
    <col min="4101" max="4101" width="10.5546875" customWidth="1"/>
    <col min="4102" max="4102" width="11.6640625" customWidth="1"/>
    <col min="4103" max="4103" width="20.6640625" customWidth="1"/>
    <col min="4104" max="4104" width="13.6640625" customWidth="1"/>
    <col min="4105" max="4105" width="13.5546875" customWidth="1"/>
    <col min="4106" max="4107" width="10.109375" customWidth="1"/>
    <col min="4108" max="4108" width="11.44140625" customWidth="1"/>
    <col min="4109" max="4109" width="25.6640625" customWidth="1"/>
    <col min="4353" max="4353" width="5.44140625" customWidth="1"/>
    <col min="4354" max="4354" width="18.6640625" customWidth="1"/>
    <col min="4355" max="4355" width="17.6640625" customWidth="1"/>
    <col min="4356" max="4356" width="15" customWidth="1"/>
    <col min="4357" max="4357" width="10.5546875" customWidth="1"/>
    <col min="4358" max="4358" width="11.6640625" customWidth="1"/>
    <col min="4359" max="4359" width="20.6640625" customWidth="1"/>
    <col min="4360" max="4360" width="13.6640625" customWidth="1"/>
    <col min="4361" max="4361" width="13.5546875" customWidth="1"/>
    <col min="4362" max="4363" width="10.109375" customWidth="1"/>
    <col min="4364" max="4364" width="11.44140625" customWidth="1"/>
    <col min="4365" max="4365" width="25.6640625" customWidth="1"/>
    <col min="4609" max="4609" width="5.44140625" customWidth="1"/>
    <col min="4610" max="4610" width="18.6640625" customWidth="1"/>
    <col min="4611" max="4611" width="17.6640625" customWidth="1"/>
    <col min="4612" max="4612" width="15" customWidth="1"/>
    <col min="4613" max="4613" width="10.5546875" customWidth="1"/>
    <col min="4614" max="4614" width="11.6640625" customWidth="1"/>
    <col min="4615" max="4615" width="20.6640625" customWidth="1"/>
    <col min="4616" max="4616" width="13.6640625" customWidth="1"/>
    <col min="4617" max="4617" width="13.5546875" customWidth="1"/>
    <col min="4618" max="4619" width="10.109375" customWidth="1"/>
    <col min="4620" max="4620" width="11.44140625" customWidth="1"/>
    <col min="4621" max="4621" width="25.6640625" customWidth="1"/>
    <col min="4865" max="4865" width="5.44140625" customWidth="1"/>
    <col min="4866" max="4866" width="18.6640625" customWidth="1"/>
    <col min="4867" max="4867" width="17.6640625" customWidth="1"/>
    <col min="4868" max="4868" width="15" customWidth="1"/>
    <col min="4869" max="4869" width="10.5546875" customWidth="1"/>
    <col min="4870" max="4870" width="11.6640625" customWidth="1"/>
    <col min="4871" max="4871" width="20.6640625" customWidth="1"/>
    <col min="4872" max="4872" width="13.6640625" customWidth="1"/>
    <col min="4873" max="4873" width="13.5546875" customWidth="1"/>
    <col min="4874" max="4875" width="10.109375" customWidth="1"/>
    <col min="4876" max="4876" width="11.44140625" customWidth="1"/>
    <col min="4877" max="4877" width="25.6640625" customWidth="1"/>
    <col min="5121" max="5121" width="5.44140625" customWidth="1"/>
    <col min="5122" max="5122" width="18.6640625" customWidth="1"/>
    <col min="5123" max="5123" width="17.6640625" customWidth="1"/>
    <col min="5124" max="5124" width="15" customWidth="1"/>
    <col min="5125" max="5125" width="10.5546875" customWidth="1"/>
    <col min="5126" max="5126" width="11.6640625" customWidth="1"/>
    <col min="5127" max="5127" width="20.6640625" customWidth="1"/>
    <col min="5128" max="5128" width="13.6640625" customWidth="1"/>
    <col min="5129" max="5129" width="13.5546875" customWidth="1"/>
    <col min="5130" max="5131" width="10.109375" customWidth="1"/>
    <col min="5132" max="5132" width="11.44140625" customWidth="1"/>
    <col min="5133" max="5133" width="25.6640625" customWidth="1"/>
    <col min="5377" max="5377" width="5.44140625" customWidth="1"/>
    <col min="5378" max="5378" width="18.6640625" customWidth="1"/>
    <col min="5379" max="5379" width="17.6640625" customWidth="1"/>
    <col min="5380" max="5380" width="15" customWidth="1"/>
    <col min="5381" max="5381" width="10.5546875" customWidth="1"/>
    <col min="5382" max="5382" width="11.6640625" customWidth="1"/>
    <col min="5383" max="5383" width="20.6640625" customWidth="1"/>
    <col min="5384" max="5384" width="13.6640625" customWidth="1"/>
    <col min="5385" max="5385" width="13.5546875" customWidth="1"/>
    <col min="5386" max="5387" width="10.109375" customWidth="1"/>
    <col min="5388" max="5388" width="11.44140625" customWidth="1"/>
    <col min="5389" max="5389" width="25.6640625" customWidth="1"/>
    <col min="5633" max="5633" width="5.44140625" customWidth="1"/>
    <col min="5634" max="5634" width="18.6640625" customWidth="1"/>
    <col min="5635" max="5635" width="17.6640625" customWidth="1"/>
    <col min="5636" max="5636" width="15" customWidth="1"/>
    <col min="5637" max="5637" width="10.5546875" customWidth="1"/>
    <col min="5638" max="5638" width="11.6640625" customWidth="1"/>
    <col min="5639" max="5639" width="20.6640625" customWidth="1"/>
    <col min="5640" max="5640" width="13.6640625" customWidth="1"/>
    <col min="5641" max="5641" width="13.5546875" customWidth="1"/>
    <col min="5642" max="5643" width="10.109375" customWidth="1"/>
    <col min="5644" max="5644" width="11.44140625" customWidth="1"/>
    <col min="5645" max="5645" width="25.6640625" customWidth="1"/>
    <col min="5889" max="5889" width="5.44140625" customWidth="1"/>
    <col min="5890" max="5890" width="18.6640625" customWidth="1"/>
    <col min="5891" max="5891" width="17.6640625" customWidth="1"/>
    <col min="5892" max="5892" width="15" customWidth="1"/>
    <col min="5893" max="5893" width="10.5546875" customWidth="1"/>
    <col min="5894" max="5894" width="11.6640625" customWidth="1"/>
    <col min="5895" max="5895" width="20.6640625" customWidth="1"/>
    <col min="5896" max="5896" width="13.6640625" customWidth="1"/>
    <col min="5897" max="5897" width="13.5546875" customWidth="1"/>
    <col min="5898" max="5899" width="10.109375" customWidth="1"/>
    <col min="5900" max="5900" width="11.44140625" customWidth="1"/>
    <col min="5901" max="5901" width="25.6640625" customWidth="1"/>
    <col min="6145" max="6145" width="5.44140625" customWidth="1"/>
    <col min="6146" max="6146" width="18.6640625" customWidth="1"/>
    <col min="6147" max="6147" width="17.6640625" customWidth="1"/>
    <col min="6148" max="6148" width="15" customWidth="1"/>
    <col min="6149" max="6149" width="10.5546875" customWidth="1"/>
    <col min="6150" max="6150" width="11.6640625" customWidth="1"/>
    <col min="6151" max="6151" width="20.6640625" customWidth="1"/>
    <col min="6152" max="6152" width="13.6640625" customWidth="1"/>
    <col min="6153" max="6153" width="13.5546875" customWidth="1"/>
    <col min="6154" max="6155" width="10.109375" customWidth="1"/>
    <col min="6156" max="6156" width="11.44140625" customWidth="1"/>
    <col min="6157" max="6157" width="25.6640625" customWidth="1"/>
    <col min="6401" max="6401" width="5.44140625" customWidth="1"/>
    <col min="6402" max="6402" width="18.6640625" customWidth="1"/>
    <col min="6403" max="6403" width="17.6640625" customWidth="1"/>
    <col min="6404" max="6404" width="15" customWidth="1"/>
    <col min="6405" max="6405" width="10.5546875" customWidth="1"/>
    <col min="6406" max="6406" width="11.6640625" customWidth="1"/>
    <col min="6407" max="6407" width="20.6640625" customWidth="1"/>
    <col min="6408" max="6408" width="13.6640625" customWidth="1"/>
    <col min="6409" max="6409" width="13.5546875" customWidth="1"/>
    <col min="6410" max="6411" width="10.109375" customWidth="1"/>
    <col min="6412" max="6412" width="11.44140625" customWidth="1"/>
    <col min="6413" max="6413" width="25.6640625" customWidth="1"/>
    <col min="6657" max="6657" width="5.44140625" customWidth="1"/>
    <col min="6658" max="6658" width="18.6640625" customWidth="1"/>
    <col min="6659" max="6659" width="17.6640625" customWidth="1"/>
    <col min="6660" max="6660" width="15" customWidth="1"/>
    <col min="6661" max="6661" width="10.5546875" customWidth="1"/>
    <col min="6662" max="6662" width="11.6640625" customWidth="1"/>
    <col min="6663" max="6663" width="20.6640625" customWidth="1"/>
    <col min="6664" max="6664" width="13.6640625" customWidth="1"/>
    <col min="6665" max="6665" width="13.5546875" customWidth="1"/>
    <col min="6666" max="6667" width="10.109375" customWidth="1"/>
    <col min="6668" max="6668" width="11.44140625" customWidth="1"/>
    <col min="6669" max="6669" width="25.6640625" customWidth="1"/>
    <col min="6913" max="6913" width="5.44140625" customWidth="1"/>
    <col min="6914" max="6914" width="18.6640625" customWidth="1"/>
    <col min="6915" max="6915" width="17.6640625" customWidth="1"/>
    <col min="6916" max="6916" width="15" customWidth="1"/>
    <col min="6917" max="6917" width="10.5546875" customWidth="1"/>
    <col min="6918" max="6918" width="11.6640625" customWidth="1"/>
    <col min="6919" max="6919" width="20.6640625" customWidth="1"/>
    <col min="6920" max="6920" width="13.6640625" customWidth="1"/>
    <col min="6921" max="6921" width="13.5546875" customWidth="1"/>
    <col min="6922" max="6923" width="10.109375" customWidth="1"/>
    <col min="6924" max="6924" width="11.44140625" customWidth="1"/>
    <col min="6925" max="6925" width="25.6640625" customWidth="1"/>
    <col min="7169" max="7169" width="5.44140625" customWidth="1"/>
    <col min="7170" max="7170" width="18.6640625" customWidth="1"/>
    <col min="7171" max="7171" width="17.6640625" customWidth="1"/>
    <col min="7172" max="7172" width="15" customWidth="1"/>
    <col min="7173" max="7173" width="10.5546875" customWidth="1"/>
    <col min="7174" max="7174" width="11.6640625" customWidth="1"/>
    <col min="7175" max="7175" width="20.6640625" customWidth="1"/>
    <col min="7176" max="7176" width="13.6640625" customWidth="1"/>
    <col min="7177" max="7177" width="13.5546875" customWidth="1"/>
    <col min="7178" max="7179" width="10.109375" customWidth="1"/>
    <col min="7180" max="7180" width="11.44140625" customWidth="1"/>
    <col min="7181" max="7181" width="25.6640625" customWidth="1"/>
    <col min="7425" max="7425" width="5.44140625" customWidth="1"/>
    <col min="7426" max="7426" width="18.6640625" customWidth="1"/>
    <col min="7427" max="7427" width="17.6640625" customWidth="1"/>
    <col min="7428" max="7428" width="15" customWidth="1"/>
    <col min="7429" max="7429" width="10.5546875" customWidth="1"/>
    <col min="7430" max="7430" width="11.6640625" customWidth="1"/>
    <col min="7431" max="7431" width="20.6640625" customWidth="1"/>
    <col min="7432" max="7432" width="13.6640625" customWidth="1"/>
    <col min="7433" max="7433" width="13.5546875" customWidth="1"/>
    <col min="7434" max="7435" width="10.109375" customWidth="1"/>
    <col min="7436" max="7436" width="11.44140625" customWidth="1"/>
    <col min="7437" max="7437" width="25.6640625" customWidth="1"/>
    <col min="7681" max="7681" width="5.44140625" customWidth="1"/>
    <col min="7682" max="7682" width="18.6640625" customWidth="1"/>
    <col min="7683" max="7683" width="17.6640625" customWidth="1"/>
    <col min="7684" max="7684" width="15" customWidth="1"/>
    <col min="7685" max="7685" width="10.5546875" customWidth="1"/>
    <col min="7686" max="7686" width="11.6640625" customWidth="1"/>
    <col min="7687" max="7687" width="20.6640625" customWidth="1"/>
    <col min="7688" max="7688" width="13.6640625" customWidth="1"/>
    <col min="7689" max="7689" width="13.5546875" customWidth="1"/>
    <col min="7690" max="7691" width="10.109375" customWidth="1"/>
    <col min="7692" max="7692" width="11.44140625" customWidth="1"/>
    <col min="7693" max="7693" width="25.6640625" customWidth="1"/>
    <col min="7937" max="7937" width="5.44140625" customWidth="1"/>
    <col min="7938" max="7938" width="18.6640625" customWidth="1"/>
    <col min="7939" max="7939" width="17.6640625" customWidth="1"/>
    <col min="7940" max="7940" width="15" customWidth="1"/>
    <col min="7941" max="7941" width="10.5546875" customWidth="1"/>
    <col min="7942" max="7942" width="11.6640625" customWidth="1"/>
    <col min="7943" max="7943" width="20.6640625" customWidth="1"/>
    <col min="7944" max="7944" width="13.6640625" customWidth="1"/>
    <col min="7945" max="7945" width="13.5546875" customWidth="1"/>
    <col min="7946" max="7947" width="10.109375" customWidth="1"/>
    <col min="7948" max="7948" width="11.44140625" customWidth="1"/>
    <col min="7949" max="7949" width="25.6640625" customWidth="1"/>
    <col min="8193" max="8193" width="5.44140625" customWidth="1"/>
    <col min="8194" max="8194" width="18.6640625" customWidth="1"/>
    <col min="8195" max="8195" width="17.6640625" customWidth="1"/>
    <col min="8196" max="8196" width="15" customWidth="1"/>
    <col min="8197" max="8197" width="10.5546875" customWidth="1"/>
    <col min="8198" max="8198" width="11.6640625" customWidth="1"/>
    <col min="8199" max="8199" width="20.6640625" customWidth="1"/>
    <col min="8200" max="8200" width="13.6640625" customWidth="1"/>
    <col min="8201" max="8201" width="13.5546875" customWidth="1"/>
    <col min="8202" max="8203" width="10.109375" customWidth="1"/>
    <col min="8204" max="8204" width="11.44140625" customWidth="1"/>
    <col min="8205" max="8205" width="25.6640625" customWidth="1"/>
    <col min="8449" max="8449" width="5.44140625" customWidth="1"/>
    <col min="8450" max="8450" width="18.6640625" customWidth="1"/>
    <col min="8451" max="8451" width="17.6640625" customWidth="1"/>
    <col min="8452" max="8452" width="15" customWidth="1"/>
    <col min="8453" max="8453" width="10.5546875" customWidth="1"/>
    <col min="8454" max="8454" width="11.6640625" customWidth="1"/>
    <col min="8455" max="8455" width="20.6640625" customWidth="1"/>
    <col min="8456" max="8456" width="13.6640625" customWidth="1"/>
    <col min="8457" max="8457" width="13.5546875" customWidth="1"/>
    <col min="8458" max="8459" width="10.109375" customWidth="1"/>
    <col min="8460" max="8460" width="11.44140625" customWidth="1"/>
    <col min="8461" max="8461" width="25.6640625" customWidth="1"/>
    <col min="8705" max="8705" width="5.44140625" customWidth="1"/>
    <col min="8706" max="8706" width="18.6640625" customWidth="1"/>
    <col min="8707" max="8707" width="17.6640625" customWidth="1"/>
    <col min="8708" max="8708" width="15" customWidth="1"/>
    <col min="8709" max="8709" width="10.5546875" customWidth="1"/>
    <col min="8710" max="8710" width="11.6640625" customWidth="1"/>
    <col min="8711" max="8711" width="20.6640625" customWidth="1"/>
    <col min="8712" max="8712" width="13.6640625" customWidth="1"/>
    <col min="8713" max="8713" width="13.5546875" customWidth="1"/>
    <col min="8714" max="8715" width="10.109375" customWidth="1"/>
    <col min="8716" max="8716" width="11.44140625" customWidth="1"/>
    <col min="8717" max="8717" width="25.6640625" customWidth="1"/>
    <col min="8961" max="8961" width="5.44140625" customWidth="1"/>
    <col min="8962" max="8962" width="18.6640625" customWidth="1"/>
    <col min="8963" max="8963" width="17.6640625" customWidth="1"/>
    <col min="8964" max="8964" width="15" customWidth="1"/>
    <col min="8965" max="8965" width="10.5546875" customWidth="1"/>
    <col min="8966" max="8966" width="11.6640625" customWidth="1"/>
    <col min="8967" max="8967" width="20.6640625" customWidth="1"/>
    <col min="8968" max="8968" width="13.6640625" customWidth="1"/>
    <col min="8969" max="8969" width="13.5546875" customWidth="1"/>
    <col min="8970" max="8971" width="10.109375" customWidth="1"/>
    <col min="8972" max="8972" width="11.44140625" customWidth="1"/>
    <col min="8973" max="8973" width="25.6640625" customWidth="1"/>
    <col min="9217" max="9217" width="5.44140625" customWidth="1"/>
    <col min="9218" max="9218" width="18.6640625" customWidth="1"/>
    <col min="9219" max="9219" width="17.6640625" customWidth="1"/>
    <col min="9220" max="9220" width="15" customWidth="1"/>
    <col min="9221" max="9221" width="10.5546875" customWidth="1"/>
    <col min="9222" max="9222" width="11.6640625" customWidth="1"/>
    <col min="9223" max="9223" width="20.6640625" customWidth="1"/>
    <col min="9224" max="9224" width="13.6640625" customWidth="1"/>
    <col min="9225" max="9225" width="13.5546875" customWidth="1"/>
    <col min="9226" max="9227" width="10.109375" customWidth="1"/>
    <col min="9228" max="9228" width="11.44140625" customWidth="1"/>
    <col min="9229" max="9229" width="25.6640625" customWidth="1"/>
    <col min="9473" max="9473" width="5.44140625" customWidth="1"/>
    <col min="9474" max="9474" width="18.6640625" customWidth="1"/>
    <col min="9475" max="9475" width="17.6640625" customWidth="1"/>
    <col min="9476" max="9476" width="15" customWidth="1"/>
    <col min="9477" max="9477" width="10.5546875" customWidth="1"/>
    <col min="9478" max="9478" width="11.6640625" customWidth="1"/>
    <col min="9479" max="9479" width="20.6640625" customWidth="1"/>
    <col min="9480" max="9480" width="13.6640625" customWidth="1"/>
    <col min="9481" max="9481" width="13.5546875" customWidth="1"/>
    <col min="9482" max="9483" width="10.109375" customWidth="1"/>
    <col min="9484" max="9484" width="11.44140625" customWidth="1"/>
    <col min="9485" max="9485" width="25.6640625" customWidth="1"/>
    <col min="9729" max="9729" width="5.44140625" customWidth="1"/>
    <col min="9730" max="9730" width="18.6640625" customWidth="1"/>
    <col min="9731" max="9731" width="17.6640625" customWidth="1"/>
    <col min="9732" max="9732" width="15" customWidth="1"/>
    <col min="9733" max="9733" width="10.5546875" customWidth="1"/>
    <col min="9734" max="9734" width="11.6640625" customWidth="1"/>
    <col min="9735" max="9735" width="20.6640625" customWidth="1"/>
    <col min="9736" max="9736" width="13.6640625" customWidth="1"/>
    <col min="9737" max="9737" width="13.5546875" customWidth="1"/>
    <col min="9738" max="9739" width="10.109375" customWidth="1"/>
    <col min="9740" max="9740" width="11.44140625" customWidth="1"/>
    <col min="9741" max="9741" width="25.6640625" customWidth="1"/>
    <col min="9985" max="9985" width="5.44140625" customWidth="1"/>
    <col min="9986" max="9986" width="18.6640625" customWidth="1"/>
    <col min="9987" max="9987" width="17.6640625" customWidth="1"/>
    <col min="9988" max="9988" width="15" customWidth="1"/>
    <col min="9989" max="9989" width="10.5546875" customWidth="1"/>
    <col min="9990" max="9990" width="11.6640625" customWidth="1"/>
    <col min="9991" max="9991" width="20.6640625" customWidth="1"/>
    <col min="9992" max="9992" width="13.6640625" customWidth="1"/>
    <col min="9993" max="9993" width="13.5546875" customWidth="1"/>
    <col min="9994" max="9995" width="10.109375" customWidth="1"/>
    <col min="9996" max="9996" width="11.44140625" customWidth="1"/>
    <col min="9997" max="9997" width="25.6640625" customWidth="1"/>
    <col min="10241" max="10241" width="5.44140625" customWidth="1"/>
    <col min="10242" max="10242" width="18.6640625" customWidth="1"/>
    <col min="10243" max="10243" width="17.6640625" customWidth="1"/>
    <col min="10244" max="10244" width="15" customWidth="1"/>
    <col min="10245" max="10245" width="10.5546875" customWidth="1"/>
    <col min="10246" max="10246" width="11.6640625" customWidth="1"/>
    <col min="10247" max="10247" width="20.6640625" customWidth="1"/>
    <col min="10248" max="10248" width="13.6640625" customWidth="1"/>
    <col min="10249" max="10249" width="13.5546875" customWidth="1"/>
    <col min="10250" max="10251" width="10.109375" customWidth="1"/>
    <col min="10252" max="10252" width="11.44140625" customWidth="1"/>
    <col min="10253" max="10253" width="25.6640625" customWidth="1"/>
    <col min="10497" max="10497" width="5.44140625" customWidth="1"/>
    <col min="10498" max="10498" width="18.6640625" customWidth="1"/>
    <col min="10499" max="10499" width="17.6640625" customWidth="1"/>
    <col min="10500" max="10500" width="15" customWidth="1"/>
    <col min="10501" max="10501" width="10.5546875" customWidth="1"/>
    <col min="10502" max="10502" width="11.6640625" customWidth="1"/>
    <col min="10503" max="10503" width="20.6640625" customWidth="1"/>
    <col min="10504" max="10504" width="13.6640625" customWidth="1"/>
    <col min="10505" max="10505" width="13.5546875" customWidth="1"/>
    <col min="10506" max="10507" width="10.109375" customWidth="1"/>
    <col min="10508" max="10508" width="11.44140625" customWidth="1"/>
    <col min="10509" max="10509" width="25.6640625" customWidth="1"/>
    <col min="10753" max="10753" width="5.44140625" customWidth="1"/>
    <col min="10754" max="10754" width="18.6640625" customWidth="1"/>
    <col min="10755" max="10755" width="17.6640625" customWidth="1"/>
    <col min="10756" max="10756" width="15" customWidth="1"/>
    <col min="10757" max="10757" width="10.5546875" customWidth="1"/>
    <col min="10758" max="10758" width="11.6640625" customWidth="1"/>
    <col min="10759" max="10759" width="20.6640625" customWidth="1"/>
    <col min="10760" max="10760" width="13.6640625" customWidth="1"/>
    <col min="10761" max="10761" width="13.5546875" customWidth="1"/>
    <col min="10762" max="10763" width="10.109375" customWidth="1"/>
    <col min="10764" max="10764" width="11.44140625" customWidth="1"/>
    <col min="10765" max="10765" width="25.6640625" customWidth="1"/>
    <col min="11009" max="11009" width="5.44140625" customWidth="1"/>
    <col min="11010" max="11010" width="18.6640625" customWidth="1"/>
    <col min="11011" max="11011" width="17.6640625" customWidth="1"/>
    <col min="11012" max="11012" width="15" customWidth="1"/>
    <col min="11013" max="11013" width="10.5546875" customWidth="1"/>
    <col min="11014" max="11014" width="11.6640625" customWidth="1"/>
    <col min="11015" max="11015" width="20.6640625" customWidth="1"/>
    <col min="11016" max="11016" width="13.6640625" customWidth="1"/>
    <col min="11017" max="11017" width="13.5546875" customWidth="1"/>
    <col min="11018" max="11019" width="10.109375" customWidth="1"/>
    <col min="11020" max="11020" width="11.44140625" customWidth="1"/>
    <col min="11021" max="11021" width="25.6640625" customWidth="1"/>
    <col min="11265" max="11265" width="5.44140625" customWidth="1"/>
    <col min="11266" max="11266" width="18.6640625" customWidth="1"/>
    <col min="11267" max="11267" width="17.6640625" customWidth="1"/>
    <col min="11268" max="11268" width="15" customWidth="1"/>
    <col min="11269" max="11269" width="10.5546875" customWidth="1"/>
    <col min="11270" max="11270" width="11.6640625" customWidth="1"/>
    <col min="11271" max="11271" width="20.6640625" customWidth="1"/>
    <col min="11272" max="11272" width="13.6640625" customWidth="1"/>
    <col min="11273" max="11273" width="13.5546875" customWidth="1"/>
    <col min="11274" max="11275" width="10.109375" customWidth="1"/>
    <col min="11276" max="11276" width="11.44140625" customWidth="1"/>
    <col min="11277" max="11277" width="25.6640625" customWidth="1"/>
    <col min="11521" max="11521" width="5.44140625" customWidth="1"/>
    <col min="11522" max="11522" width="18.6640625" customWidth="1"/>
    <col min="11523" max="11523" width="17.6640625" customWidth="1"/>
    <col min="11524" max="11524" width="15" customWidth="1"/>
    <col min="11525" max="11525" width="10.5546875" customWidth="1"/>
    <col min="11526" max="11526" width="11.6640625" customWidth="1"/>
    <col min="11527" max="11527" width="20.6640625" customWidth="1"/>
    <col min="11528" max="11528" width="13.6640625" customWidth="1"/>
    <col min="11529" max="11529" width="13.5546875" customWidth="1"/>
    <col min="11530" max="11531" width="10.109375" customWidth="1"/>
    <col min="11532" max="11532" width="11.44140625" customWidth="1"/>
    <col min="11533" max="11533" width="25.6640625" customWidth="1"/>
    <col min="11777" max="11777" width="5.44140625" customWidth="1"/>
    <col min="11778" max="11778" width="18.6640625" customWidth="1"/>
    <col min="11779" max="11779" width="17.6640625" customWidth="1"/>
    <col min="11780" max="11780" width="15" customWidth="1"/>
    <col min="11781" max="11781" width="10.5546875" customWidth="1"/>
    <col min="11782" max="11782" width="11.6640625" customWidth="1"/>
    <col min="11783" max="11783" width="20.6640625" customWidth="1"/>
    <col min="11784" max="11784" width="13.6640625" customWidth="1"/>
    <col min="11785" max="11785" width="13.5546875" customWidth="1"/>
    <col min="11786" max="11787" width="10.109375" customWidth="1"/>
    <col min="11788" max="11788" width="11.44140625" customWidth="1"/>
    <col min="11789" max="11789" width="25.6640625" customWidth="1"/>
    <col min="12033" max="12033" width="5.44140625" customWidth="1"/>
    <col min="12034" max="12034" width="18.6640625" customWidth="1"/>
    <col min="12035" max="12035" width="17.6640625" customWidth="1"/>
    <col min="12036" max="12036" width="15" customWidth="1"/>
    <col min="12037" max="12037" width="10.5546875" customWidth="1"/>
    <col min="12038" max="12038" width="11.6640625" customWidth="1"/>
    <col min="12039" max="12039" width="20.6640625" customWidth="1"/>
    <col min="12040" max="12040" width="13.6640625" customWidth="1"/>
    <col min="12041" max="12041" width="13.5546875" customWidth="1"/>
    <col min="12042" max="12043" width="10.109375" customWidth="1"/>
    <col min="12044" max="12044" width="11.44140625" customWidth="1"/>
    <col min="12045" max="12045" width="25.6640625" customWidth="1"/>
    <col min="12289" max="12289" width="5.44140625" customWidth="1"/>
    <col min="12290" max="12290" width="18.6640625" customWidth="1"/>
    <col min="12291" max="12291" width="17.6640625" customWidth="1"/>
    <col min="12292" max="12292" width="15" customWidth="1"/>
    <col min="12293" max="12293" width="10.5546875" customWidth="1"/>
    <col min="12294" max="12294" width="11.6640625" customWidth="1"/>
    <col min="12295" max="12295" width="20.6640625" customWidth="1"/>
    <col min="12296" max="12296" width="13.6640625" customWidth="1"/>
    <col min="12297" max="12297" width="13.5546875" customWidth="1"/>
    <col min="12298" max="12299" width="10.109375" customWidth="1"/>
    <col min="12300" max="12300" width="11.44140625" customWidth="1"/>
    <col min="12301" max="12301" width="25.6640625" customWidth="1"/>
    <col min="12545" max="12545" width="5.44140625" customWidth="1"/>
    <col min="12546" max="12546" width="18.6640625" customWidth="1"/>
    <col min="12547" max="12547" width="17.6640625" customWidth="1"/>
    <col min="12548" max="12548" width="15" customWidth="1"/>
    <col min="12549" max="12549" width="10.5546875" customWidth="1"/>
    <col min="12550" max="12550" width="11.6640625" customWidth="1"/>
    <col min="12551" max="12551" width="20.6640625" customWidth="1"/>
    <col min="12552" max="12552" width="13.6640625" customWidth="1"/>
    <col min="12553" max="12553" width="13.5546875" customWidth="1"/>
    <col min="12554" max="12555" width="10.109375" customWidth="1"/>
    <col min="12556" max="12556" width="11.44140625" customWidth="1"/>
    <col min="12557" max="12557" width="25.6640625" customWidth="1"/>
    <col min="12801" max="12801" width="5.44140625" customWidth="1"/>
    <col min="12802" max="12802" width="18.6640625" customWidth="1"/>
    <col min="12803" max="12803" width="17.6640625" customWidth="1"/>
    <col min="12804" max="12804" width="15" customWidth="1"/>
    <col min="12805" max="12805" width="10.5546875" customWidth="1"/>
    <col min="12806" max="12806" width="11.6640625" customWidth="1"/>
    <col min="12807" max="12807" width="20.6640625" customWidth="1"/>
    <col min="12808" max="12808" width="13.6640625" customWidth="1"/>
    <col min="12809" max="12809" width="13.5546875" customWidth="1"/>
    <col min="12810" max="12811" width="10.109375" customWidth="1"/>
    <col min="12812" max="12812" width="11.44140625" customWidth="1"/>
    <col min="12813" max="12813" width="25.6640625" customWidth="1"/>
    <col min="13057" max="13057" width="5.44140625" customWidth="1"/>
    <col min="13058" max="13058" width="18.6640625" customWidth="1"/>
    <col min="13059" max="13059" width="17.6640625" customWidth="1"/>
    <col min="13060" max="13060" width="15" customWidth="1"/>
    <col min="13061" max="13061" width="10.5546875" customWidth="1"/>
    <col min="13062" max="13062" width="11.6640625" customWidth="1"/>
    <col min="13063" max="13063" width="20.6640625" customWidth="1"/>
    <col min="13064" max="13064" width="13.6640625" customWidth="1"/>
    <col min="13065" max="13065" width="13.5546875" customWidth="1"/>
    <col min="13066" max="13067" width="10.109375" customWidth="1"/>
    <col min="13068" max="13068" width="11.44140625" customWidth="1"/>
    <col min="13069" max="13069" width="25.6640625" customWidth="1"/>
    <col min="13313" max="13313" width="5.44140625" customWidth="1"/>
    <col min="13314" max="13314" width="18.6640625" customWidth="1"/>
    <col min="13315" max="13315" width="17.6640625" customWidth="1"/>
    <col min="13316" max="13316" width="15" customWidth="1"/>
    <col min="13317" max="13317" width="10.5546875" customWidth="1"/>
    <col min="13318" max="13318" width="11.6640625" customWidth="1"/>
    <col min="13319" max="13319" width="20.6640625" customWidth="1"/>
    <col min="13320" max="13320" width="13.6640625" customWidth="1"/>
    <col min="13321" max="13321" width="13.5546875" customWidth="1"/>
    <col min="13322" max="13323" width="10.109375" customWidth="1"/>
    <col min="13324" max="13324" width="11.44140625" customWidth="1"/>
    <col min="13325" max="13325" width="25.6640625" customWidth="1"/>
    <col min="13569" max="13569" width="5.44140625" customWidth="1"/>
    <col min="13570" max="13570" width="18.6640625" customWidth="1"/>
    <col min="13571" max="13571" width="17.6640625" customWidth="1"/>
    <col min="13572" max="13572" width="15" customWidth="1"/>
    <col min="13573" max="13573" width="10.5546875" customWidth="1"/>
    <col min="13574" max="13574" width="11.6640625" customWidth="1"/>
    <col min="13575" max="13575" width="20.6640625" customWidth="1"/>
    <col min="13576" max="13576" width="13.6640625" customWidth="1"/>
    <col min="13577" max="13577" width="13.5546875" customWidth="1"/>
    <col min="13578" max="13579" width="10.109375" customWidth="1"/>
    <col min="13580" max="13580" width="11.44140625" customWidth="1"/>
    <col min="13581" max="13581" width="25.6640625" customWidth="1"/>
    <col min="13825" max="13825" width="5.44140625" customWidth="1"/>
    <col min="13826" max="13826" width="18.6640625" customWidth="1"/>
    <col min="13827" max="13827" width="17.6640625" customWidth="1"/>
    <col min="13828" max="13828" width="15" customWidth="1"/>
    <col min="13829" max="13829" width="10.5546875" customWidth="1"/>
    <col min="13830" max="13830" width="11.6640625" customWidth="1"/>
    <col min="13831" max="13831" width="20.6640625" customWidth="1"/>
    <col min="13832" max="13832" width="13.6640625" customWidth="1"/>
    <col min="13833" max="13833" width="13.5546875" customWidth="1"/>
    <col min="13834" max="13835" width="10.109375" customWidth="1"/>
    <col min="13836" max="13836" width="11.44140625" customWidth="1"/>
    <col min="13837" max="13837" width="25.6640625" customWidth="1"/>
    <col min="14081" max="14081" width="5.44140625" customWidth="1"/>
    <col min="14082" max="14082" width="18.6640625" customWidth="1"/>
    <col min="14083" max="14083" width="17.6640625" customWidth="1"/>
    <col min="14084" max="14084" width="15" customWidth="1"/>
    <col min="14085" max="14085" width="10.5546875" customWidth="1"/>
    <col min="14086" max="14086" width="11.6640625" customWidth="1"/>
    <col min="14087" max="14087" width="20.6640625" customWidth="1"/>
    <col min="14088" max="14088" width="13.6640625" customWidth="1"/>
    <col min="14089" max="14089" width="13.5546875" customWidth="1"/>
    <col min="14090" max="14091" width="10.109375" customWidth="1"/>
    <col min="14092" max="14092" width="11.44140625" customWidth="1"/>
    <col min="14093" max="14093" width="25.6640625" customWidth="1"/>
    <col min="14337" max="14337" width="5.44140625" customWidth="1"/>
    <col min="14338" max="14338" width="18.6640625" customWidth="1"/>
    <col min="14339" max="14339" width="17.6640625" customWidth="1"/>
    <col min="14340" max="14340" width="15" customWidth="1"/>
    <col min="14341" max="14341" width="10.5546875" customWidth="1"/>
    <col min="14342" max="14342" width="11.6640625" customWidth="1"/>
    <col min="14343" max="14343" width="20.6640625" customWidth="1"/>
    <col min="14344" max="14344" width="13.6640625" customWidth="1"/>
    <col min="14345" max="14345" width="13.5546875" customWidth="1"/>
    <col min="14346" max="14347" width="10.109375" customWidth="1"/>
    <col min="14348" max="14348" width="11.44140625" customWidth="1"/>
    <col min="14349" max="14349" width="25.6640625" customWidth="1"/>
    <col min="14593" max="14593" width="5.44140625" customWidth="1"/>
    <col min="14594" max="14594" width="18.6640625" customWidth="1"/>
    <col min="14595" max="14595" width="17.6640625" customWidth="1"/>
    <col min="14596" max="14596" width="15" customWidth="1"/>
    <col min="14597" max="14597" width="10.5546875" customWidth="1"/>
    <col min="14598" max="14598" width="11.6640625" customWidth="1"/>
    <col min="14599" max="14599" width="20.6640625" customWidth="1"/>
    <col min="14600" max="14600" width="13.6640625" customWidth="1"/>
    <col min="14601" max="14601" width="13.5546875" customWidth="1"/>
    <col min="14602" max="14603" width="10.109375" customWidth="1"/>
    <col min="14604" max="14604" width="11.44140625" customWidth="1"/>
    <col min="14605" max="14605" width="25.6640625" customWidth="1"/>
    <col min="14849" max="14849" width="5.44140625" customWidth="1"/>
    <col min="14850" max="14850" width="18.6640625" customWidth="1"/>
    <col min="14851" max="14851" width="17.6640625" customWidth="1"/>
    <col min="14852" max="14852" width="15" customWidth="1"/>
    <col min="14853" max="14853" width="10.5546875" customWidth="1"/>
    <col min="14854" max="14854" width="11.6640625" customWidth="1"/>
    <col min="14855" max="14855" width="20.6640625" customWidth="1"/>
    <col min="14856" max="14856" width="13.6640625" customWidth="1"/>
    <col min="14857" max="14857" width="13.5546875" customWidth="1"/>
    <col min="14858" max="14859" width="10.109375" customWidth="1"/>
    <col min="14860" max="14860" width="11.44140625" customWidth="1"/>
    <col min="14861" max="14861" width="25.6640625" customWidth="1"/>
    <col min="15105" max="15105" width="5.44140625" customWidth="1"/>
    <col min="15106" max="15106" width="18.6640625" customWidth="1"/>
    <col min="15107" max="15107" width="17.6640625" customWidth="1"/>
    <col min="15108" max="15108" width="15" customWidth="1"/>
    <col min="15109" max="15109" width="10.5546875" customWidth="1"/>
    <col min="15110" max="15110" width="11.6640625" customWidth="1"/>
    <col min="15111" max="15111" width="20.6640625" customWidth="1"/>
    <col min="15112" max="15112" width="13.6640625" customWidth="1"/>
    <col min="15113" max="15113" width="13.5546875" customWidth="1"/>
    <col min="15114" max="15115" width="10.109375" customWidth="1"/>
    <col min="15116" max="15116" width="11.44140625" customWidth="1"/>
    <col min="15117" max="15117" width="25.6640625" customWidth="1"/>
    <col min="15361" max="15361" width="5.44140625" customWidth="1"/>
    <col min="15362" max="15362" width="18.6640625" customWidth="1"/>
    <col min="15363" max="15363" width="17.6640625" customWidth="1"/>
    <col min="15364" max="15364" width="15" customWidth="1"/>
    <col min="15365" max="15365" width="10.5546875" customWidth="1"/>
    <col min="15366" max="15366" width="11.6640625" customWidth="1"/>
    <col min="15367" max="15367" width="20.6640625" customWidth="1"/>
    <col min="15368" max="15368" width="13.6640625" customWidth="1"/>
    <col min="15369" max="15369" width="13.5546875" customWidth="1"/>
    <col min="15370" max="15371" width="10.109375" customWidth="1"/>
    <col min="15372" max="15372" width="11.44140625" customWidth="1"/>
    <col min="15373" max="15373" width="25.6640625" customWidth="1"/>
    <col min="15617" max="15617" width="5.44140625" customWidth="1"/>
    <col min="15618" max="15618" width="18.6640625" customWidth="1"/>
    <col min="15619" max="15619" width="17.6640625" customWidth="1"/>
    <col min="15620" max="15620" width="15" customWidth="1"/>
    <col min="15621" max="15621" width="10.5546875" customWidth="1"/>
    <col min="15622" max="15622" width="11.6640625" customWidth="1"/>
    <col min="15623" max="15623" width="20.6640625" customWidth="1"/>
    <col min="15624" max="15624" width="13.6640625" customWidth="1"/>
    <col min="15625" max="15625" width="13.5546875" customWidth="1"/>
    <col min="15626" max="15627" width="10.109375" customWidth="1"/>
    <col min="15628" max="15628" width="11.44140625" customWidth="1"/>
    <col min="15629" max="15629" width="25.6640625" customWidth="1"/>
    <col min="15873" max="15873" width="5.44140625" customWidth="1"/>
    <col min="15874" max="15874" width="18.6640625" customWidth="1"/>
    <col min="15875" max="15875" width="17.6640625" customWidth="1"/>
    <col min="15876" max="15876" width="15" customWidth="1"/>
    <col min="15877" max="15877" width="10.5546875" customWidth="1"/>
    <col min="15878" max="15878" width="11.6640625" customWidth="1"/>
    <col min="15879" max="15879" width="20.6640625" customWidth="1"/>
    <col min="15880" max="15880" width="13.6640625" customWidth="1"/>
    <col min="15881" max="15881" width="13.5546875" customWidth="1"/>
    <col min="15882" max="15883" width="10.109375" customWidth="1"/>
    <col min="15884" max="15884" width="11.44140625" customWidth="1"/>
    <col min="15885" max="15885" width="25.6640625" customWidth="1"/>
    <col min="16129" max="16129" width="5.44140625" customWidth="1"/>
    <col min="16130" max="16130" width="18.6640625" customWidth="1"/>
    <col min="16131" max="16131" width="17.6640625" customWidth="1"/>
    <col min="16132" max="16132" width="15" customWidth="1"/>
    <col min="16133" max="16133" width="10.5546875" customWidth="1"/>
    <col min="16134" max="16134" width="11.6640625" customWidth="1"/>
    <col min="16135" max="16135" width="20.6640625" customWidth="1"/>
    <col min="16136" max="16136" width="13.6640625" customWidth="1"/>
    <col min="16137" max="16137" width="13.5546875" customWidth="1"/>
    <col min="16138" max="16139" width="10.109375" customWidth="1"/>
    <col min="16140" max="16140" width="11.44140625" customWidth="1"/>
    <col min="16141" max="16141" width="25.6640625" customWidth="1"/>
  </cols>
  <sheetData>
    <row r="1" spans="1:13" ht="15.6" x14ac:dyDescent="0.3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13" ht="15.6" x14ac:dyDescent="0.3">
      <c r="A2" s="1" t="s">
        <v>1</v>
      </c>
      <c r="B2" s="2"/>
      <c r="C2" s="2"/>
      <c r="D2" s="2"/>
      <c r="E2" s="2"/>
      <c r="F2" s="2"/>
      <c r="G2" s="2"/>
      <c r="H2" s="2"/>
      <c r="I2" s="2"/>
      <c r="J2" s="3"/>
    </row>
    <row r="3" spans="1:13" ht="15.6" x14ac:dyDescent="0.25">
      <c r="A3" s="4"/>
      <c r="I3" s="5" t="s">
        <v>84</v>
      </c>
    </row>
    <row r="4" spans="1:13" ht="73.5" customHeight="1" x14ac:dyDescent="0.25">
      <c r="A4" s="6" t="s">
        <v>2</v>
      </c>
      <c r="B4" s="7" t="s">
        <v>3</v>
      </c>
      <c r="C4" s="7" t="s">
        <v>4</v>
      </c>
      <c r="D4" s="7" t="s">
        <v>5</v>
      </c>
      <c r="E4" s="7" t="s">
        <v>6</v>
      </c>
      <c r="F4" s="7" t="s">
        <v>7</v>
      </c>
      <c r="G4" s="7" t="s">
        <v>8</v>
      </c>
      <c r="H4" s="7" t="s">
        <v>9</v>
      </c>
      <c r="I4" s="8" t="s">
        <v>10</v>
      </c>
      <c r="J4" s="7" t="s">
        <v>11</v>
      </c>
      <c r="K4" s="7" t="s">
        <v>12</v>
      </c>
      <c r="L4" s="8" t="s">
        <v>13</v>
      </c>
      <c r="M4" s="8" t="s">
        <v>14</v>
      </c>
    </row>
    <row r="5" spans="1:13" ht="73.5" customHeight="1" x14ac:dyDescent="0.25">
      <c r="A5" s="9">
        <v>1</v>
      </c>
      <c r="B5" s="10" t="s">
        <v>15</v>
      </c>
      <c r="C5" s="10" t="s">
        <v>15</v>
      </c>
      <c r="D5" s="10" t="s">
        <v>16</v>
      </c>
      <c r="E5" s="10" t="s">
        <v>17</v>
      </c>
      <c r="F5" s="11" t="s">
        <v>18</v>
      </c>
      <c r="G5" s="11" t="s">
        <v>19</v>
      </c>
      <c r="H5" s="10" t="s">
        <v>20</v>
      </c>
      <c r="I5" s="12">
        <v>58</v>
      </c>
      <c r="J5" s="9" t="s">
        <v>21</v>
      </c>
      <c r="K5" s="7"/>
      <c r="L5" s="13" t="s">
        <v>22</v>
      </c>
      <c r="M5" s="14" t="s">
        <v>23</v>
      </c>
    </row>
    <row r="6" spans="1:13" ht="73.5" customHeight="1" x14ac:dyDescent="0.25">
      <c r="A6" s="9">
        <v>2</v>
      </c>
      <c r="B6" s="10" t="s">
        <v>15</v>
      </c>
      <c r="C6" s="10" t="s">
        <v>15</v>
      </c>
      <c r="D6" s="10" t="s">
        <v>16</v>
      </c>
      <c r="E6" s="10" t="s">
        <v>17</v>
      </c>
      <c r="F6" s="11" t="s">
        <v>24</v>
      </c>
      <c r="G6" s="11" t="s">
        <v>25</v>
      </c>
      <c r="H6" s="10" t="s">
        <v>20</v>
      </c>
      <c r="I6" s="15">
        <v>105.31</v>
      </c>
      <c r="J6" s="9" t="s">
        <v>21</v>
      </c>
      <c r="K6" s="7"/>
      <c r="L6" s="13" t="s">
        <v>22</v>
      </c>
      <c r="M6" s="14" t="s">
        <v>26</v>
      </c>
    </row>
    <row r="7" spans="1:13" ht="73.5" customHeight="1" x14ac:dyDescent="0.25">
      <c r="A7" s="9">
        <v>3</v>
      </c>
      <c r="B7" s="10" t="s">
        <v>15</v>
      </c>
      <c r="C7" s="10" t="s">
        <v>15</v>
      </c>
      <c r="D7" s="10" t="s">
        <v>16</v>
      </c>
      <c r="E7" s="10" t="s">
        <v>17</v>
      </c>
      <c r="F7" s="11" t="s">
        <v>18</v>
      </c>
      <c r="G7" s="11" t="s">
        <v>19</v>
      </c>
      <c r="H7" s="10" t="s">
        <v>20</v>
      </c>
      <c r="I7" s="15" t="s">
        <v>27</v>
      </c>
      <c r="J7" s="9" t="s">
        <v>21</v>
      </c>
      <c r="K7" s="7"/>
      <c r="L7" s="13" t="s">
        <v>28</v>
      </c>
      <c r="M7" s="14" t="s">
        <v>29</v>
      </c>
    </row>
    <row r="8" spans="1:13" ht="74.25" customHeight="1" x14ac:dyDescent="0.25">
      <c r="A8" s="9">
        <v>4</v>
      </c>
      <c r="B8" s="10" t="s">
        <v>15</v>
      </c>
      <c r="C8" s="10" t="s">
        <v>15</v>
      </c>
      <c r="D8" s="10" t="s">
        <v>16</v>
      </c>
      <c r="E8" s="10" t="s">
        <v>17</v>
      </c>
      <c r="F8" s="11" t="s">
        <v>18</v>
      </c>
      <c r="G8" s="11" t="s">
        <v>19</v>
      </c>
      <c r="H8" s="10" t="s">
        <v>30</v>
      </c>
      <c r="I8" s="15">
        <v>15.9</v>
      </c>
      <c r="J8" s="9" t="s">
        <v>21</v>
      </c>
      <c r="K8" s="7"/>
      <c r="L8" s="13" t="s">
        <v>28</v>
      </c>
      <c r="M8" s="14" t="s">
        <v>31</v>
      </c>
    </row>
    <row r="9" spans="1:13" ht="75.75" customHeight="1" x14ac:dyDescent="0.25">
      <c r="A9" s="9">
        <v>5</v>
      </c>
      <c r="B9" s="10" t="s">
        <v>15</v>
      </c>
      <c r="C9" s="10" t="s">
        <v>15</v>
      </c>
      <c r="D9" s="10" t="s">
        <v>16</v>
      </c>
      <c r="E9" s="10" t="s">
        <v>17</v>
      </c>
      <c r="F9" s="11" t="s">
        <v>32</v>
      </c>
      <c r="G9" s="11" t="s">
        <v>33</v>
      </c>
      <c r="H9" s="10" t="s">
        <v>30</v>
      </c>
      <c r="I9" s="15">
        <v>24.7</v>
      </c>
      <c r="J9" s="9" t="s">
        <v>21</v>
      </c>
      <c r="K9" s="7"/>
      <c r="L9" s="15" t="s">
        <v>34</v>
      </c>
      <c r="M9" s="14" t="s">
        <v>35</v>
      </c>
    </row>
    <row r="10" spans="1:13" ht="75.75" customHeight="1" x14ac:dyDescent="0.25">
      <c r="A10" s="9">
        <v>6</v>
      </c>
      <c r="B10" s="10" t="s">
        <v>15</v>
      </c>
      <c r="C10" s="10" t="s">
        <v>15</v>
      </c>
      <c r="D10" s="10" t="s">
        <v>16</v>
      </c>
      <c r="E10" s="10" t="s">
        <v>17</v>
      </c>
      <c r="F10" s="11" t="s">
        <v>36</v>
      </c>
      <c r="G10" s="11" t="s">
        <v>37</v>
      </c>
      <c r="H10" s="10" t="s">
        <v>30</v>
      </c>
      <c r="I10" s="16">
        <v>50.7</v>
      </c>
      <c r="J10" s="9" t="s">
        <v>21</v>
      </c>
      <c r="K10" s="7"/>
      <c r="L10" s="15" t="s">
        <v>34</v>
      </c>
      <c r="M10" s="14" t="s">
        <v>38</v>
      </c>
    </row>
    <row r="11" spans="1:13" ht="98.25" customHeight="1" x14ac:dyDescent="0.25">
      <c r="A11" s="9">
        <v>7</v>
      </c>
      <c r="B11" s="10" t="s">
        <v>15</v>
      </c>
      <c r="C11" s="10" t="s">
        <v>15</v>
      </c>
      <c r="D11" s="10" t="s">
        <v>16</v>
      </c>
      <c r="E11" s="10" t="s">
        <v>17</v>
      </c>
      <c r="F11" s="11" t="s">
        <v>36</v>
      </c>
      <c r="G11" s="11" t="s">
        <v>39</v>
      </c>
      <c r="H11" s="17" t="s">
        <v>40</v>
      </c>
      <c r="I11" s="16">
        <v>94.7</v>
      </c>
      <c r="J11" s="9" t="s">
        <v>21</v>
      </c>
      <c r="K11" s="7"/>
      <c r="L11" s="15" t="s">
        <v>34</v>
      </c>
      <c r="M11" s="14" t="s">
        <v>41</v>
      </c>
    </row>
    <row r="12" spans="1:13" ht="74.25" customHeight="1" x14ac:dyDescent="0.25">
      <c r="A12" s="9">
        <v>8</v>
      </c>
      <c r="B12" s="10" t="s">
        <v>15</v>
      </c>
      <c r="C12" s="10" t="s">
        <v>15</v>
      </c>
      <c r="D12" s="10" t="s">
        <v>16</v>
      </c>
      <c r="E12" s="10" t="s">
        <v>17</v>
      </c>
      <c r="F12" s="11" t="s">
        <v>42</v>
      </c>
      <c r="G12" s="11" t="s">
        <v>43</v>
      </c>
      <c r="H12" s="10" t="s">
        <v>30</v>
      </c>
      <c r="I12" s="16">
        <v>269.5</v>
      </c>
      <c r="J12" s="9" t="s">
        <v>21</v>
      </c>
      <c r="K12" s="7"/>
      <c r="L12" s="15" t="s">
        <v>44</v>
      </c>
      <c r="M12" s="14" t="s">
        <v>45</v>
      </c>
    </row>
    <row r="13" spans="1:13" ht="78" customHeight="1" x14ac:dyDescent="0.25">
      <c r="A13" s="9">
        <v>9</v>
      </c>
      <c r="B13" s="10" t="s">
        <v>15</v>
      </c>
      <c r="C13" s="10" t="s">
        <v>15</v>
      </c>
      <c r="D13" s="10" t="s">
        <v>16</v>
      </c>
      <c r="E13" s="10" t="s">
        <v>17</v>
      </c>
      <c r="F13" s="11" t="s">
        <v>18</v>
      </c>
      <c r="G13" s="11" t="s">
        <v>19</v>
      </c>
      <c r="H13" s="10" t="s">
        <v>20</v>
      </c>
      <c r="I13" s="16">
        <v>114.9</v>
      </c>
      <c r="J13" s="9" t="s">
        <v>21</v>
      </c>
      <c r="K13" s="7"/>
      <c r="L13" s="15" t="s">
        <v>46</v>
      </c>
      <c r="M13" s="14" t="s">
        <v>47</v>
      </c>
    </row>
    <row r="14" spans="1:13" ht="74.25" customHeight="1" x14ac:dyDescent="0.25">
      <c r="A14" s="9">
        <v>10</v>
      </c>
      <c r="B14" s="10" t="s">
        <v>15</v>
      </c>
      <c r="C14" s="10" t="s">
        <v>15</v>
      </c>
      <c r="D14" s="10" t="s">
        <v>16</v>
      </c>
      <c r="E14" s="10" t="s">
        <v>17</v>
      </c>
      <c r="F14" s="11" t="s">
        <v>48</v>
      </c>
      <c r="G14" s="13" t="s">
        <v>49</v>
      </c>
      <c r="H14" s="10" t="s">
        <v>30</v>
      </c>
      <c r="I14" s="12">
        <v>71</v>
      </c>
      <c r="J14" s="13" t="s">
        <v>21</v>
      </c>
      <c r="K14" s="10"/>
      <c r="L14" s="15" t="s">
        <v>50</v>
      </c>
      <c r="M14" s="14" t="s">
        <v>51</v>
      </c>
    </row>
    <row r="15" spans="1:13" ht="73.5" customHeight="1" x14ac:dyDescent="0.25">
      <c r="A15" s="9">
        <v>11</v>
      </c>
      <c r="B15" s="10" t="s">
        <v>15</v>
      </c>
      <c r="C15" s="10" t="s">
        <v>15</v>
      </c>
      <c r="D15" s="10" t="s">
        <v>16</v>
      </c>
      <c r="E15" s="10" t="s">
        <v>17</v>
      </c>
      <c r="F15" s="11" t="s">
        <v>52</v>
      </c>
      <c r="G15" s="11" t="s">
        <v>53</v>
      </c>
      <c r="H15" s="10" t="s">
        <v>30</v>
      </c>
      <c r="I15" s="15">
        <v>64.7</v>
      </c>
      <c r="J15" s="13" t="s">
        <v>21</v>
      </c>
      <c r="K15" s="18"/>
      <c r="L15" s="15" t="s">
        <v>50</v>
      </c>
      <c r="M15" s="14" t="s">
        <v>54</v>
      </c>
    </row>
    <row r="16" spans="1:13" ht="75" customHeight="1" x14ac:dyDescent="0.25">
      <c r="A16" s="9">
        <v>12</v>
      </c>
      <c r="B16" s="10" t="s">
        <v>15</v>
      </c>
      <c r="C16" s="10" t="s">
        <v>15</v>
      </c>
      <c r="D16" s="10" t="s">
        <v>16</v>
      </c>
      <c r="E16" s="10" t="s">
        <v>17</v>
      </c>
      <c r="F16" s="11" t="s">
        <v>36</v>
      </c>
      <c r="G16" s="11" t="s">
        <v>55</v>
      </c>
      <c r="H16" s="10" t="s">
        <v>30</v>
      </c>
      <c r="I16" s="15">
        <v>17.399999999999999</v>
      </c>
      <c r="J16" s="13" t="s">
        <v>21</v>
      </c>
      <c r="K16" s="18"/>
      <c r="L16" s="15" t="s">
        <v>50</v>
      </c>
      <c r="M16" s="14" t="s">
        <v>56</v>
      </c>
    </row>
    <row r="17" spans="1:13" ht="73.5" customHeight="1" x14ac:dyDescent="0.25">
      <c r="A17" s="9">
        <v>13</v>
      </c>
      <c r="B17" s="10" t="s">
        <v>15</v>
      </c>
      <c r="C17" s="10" t="s">
        <v>15</v>
      </c>
      <c r="D17" s="10" t="s">
        <v>16</v>
      </c>
      <c r="E17" s="10" t="s">
        <v>17</v>
      </c>
      <c r="F17" s="11" t="s">
        <v>57</v>
      </c>
      <c r="G17" s="11" t="s">
        <v>58</v>
      </c>
      <c r="H17" s="10" t="s">
        <v>30</v>
      </c>
      <c r="I17" s="15">
        <v>109.2</v>
      </c>
      <c r="J17" s="13" t="s">
        <v>21</v>
      </c>
      <c r="K17" s="18"/>
      <c r="L17" s="15" t="s">
        <v>50</v>
      </c>
      <c r="M17" s="14" t="s">
        <v>59</v>
      </c>
    </row>
    <row r="18" spans="1:13" ht="74.25" customHeight="1" x14ac:dyDescent="0.25">
      <c r="A18" s="9">
        <v>14</v>
      </c>
      <c r="B18" s="10" t="s">
        <v>15</v>
      </c>
      <c r="C18" s="10" t="s">
        <v>15</v>
      </c>
      <c r="D18" s="10" t="s">
        <v>16</v>
      </c>
      <c r="E18" s="10" t="s">
        <v>17</v>
      </c>
      <c r="F18" s="11" t="s">
        <v>60</v>
      </c>
      <c r="G18" s="11" t="s">
        <v>61</v>
      </c>
      <c r="H18" s="10" t="s">
        <v>30</v>
      </c>
      <c r="I18" s="15">
        <v>70.900000000000006</v>
      </c>
      <c r="J18" s="13" t="s">
        <v>21</v>
      </c>
      <c r="K18" s="18"/>
      <c r="L18" s="15" t="s">
        <v>50</v>
      </c>
      <c r="M18" s="14" t="s">
        <v>62</v>
      </c>
    </row>
    <row r="19" spans="1:13" ht="73.5" customHeight="1" x14ac:dyDescent="0.25">
      <c r="A19" s="9">
        <v>15</v>
      </c>
      <c r="B19" s="10" t="s">
        <v>15</v>
      </c>
      <c r="C19" s="10" t="s">
        <v>15</v>
      </c>
      <c r="D19" s="10" t="s">
        <v>16</v>
      </c>
      <c r="E19" s="10" t="s">
        <v>17</v>
      </c>
      <c r="F19" s="11" t="s">
        <v>57</v>
      </c>
      <c r="G19" s="11" t="s">
        <v>43</v>
      </c>
      <c r="H19" s="10" t="s">
        <v>30</v>
      </c>
      <c r="I19" s="12">
        <v>70</v>
      </c>
      <c r="J19" s="13" t="s">
        <v>21</v>
      </c>
      <c r="K19" s="18"/>
      <c r="L19" s="15" t="s">
        <v>50</v>
      </c>
      <c r="M19" s="14" t="s">
        <v>63</v>
      </c>
    </row>
    <row r="20" spans="1:13" ht="72.75" customHeight="1" x14ac:dyDescent="0.25">
      <c r="A20" s="9">
        <v>16</v>
      </c>
      <c r="B20" s="10" t="s">
        <v>15</v>
      </c>
      <c r="C20" s="10" t="s">
        <v>15</v>
      </c>
      <c r="D20" s="10" t="s">
        <v>16</v>
      </c>
      <c r="E20" s="10" t="s">
        <v>17</v>
      </c>
      <c r="F20" s="11" t="s">
        <v>57</v>
      </c>
      <c r="G20" s="11" t="s">
        <v>64</v>
      </c>
      <c r="H20" s="10" t="s">
        <v>30</v>
      </c>
      <c r="I20" s="15">
        <v>274.3</v>
      </c>
      <c r="J20" s="13" t="s">
        <v>21</v>
      </c>
      <c r="K20" s="18"/>
      <c r="L20" s="15" t="s">
        <v>50</v>
      </c>
      <c r="M20" s="14" t="s">
        <v>65</v>
      </c>
    </row>
    <row r="21" spans="1:13" ht="74.25" customHeight="1" x14ac:dyDescent="0.25">
      <c r="A21" s="9">
        <v>17</v>
      </c>
      <c r="B21" s="10" t="s">
        <v>15</v>
      </c>
      <c r="C21" s="10" t="s">
        <v>15</v>
      </c>
      <c r="D21" s="10" t="s">
        <v>16</v>
      </c>
      <c r="E21" s="10" t="s">
        <v>17</v>
      </c>
      <c r="F21" s="11" t="s">
        <v>57</v>
      </c>
      <c r="G21" s="11" t="s">
        <v>64</v>
      </c>
      <c r="H21" s="10" t="s">
        <v>30</v>
      </c>
      <c r="I21" s="15">
        <v>224.3</v>
      </c>
      <c r="J21" s="13" t="s">
        <v>21</v>
      </c>
      <c r="K21" s="18"/>
      <c r="L21" s="15" t="s">
        <v>50</v>
      </c>
      <c r="M21" s="14" t="s">
        <v>66</v>
      </c>
    </row>
    <row r="22" spans="1:13" ht="72.75" customHeight="1" x14ac:dyDescent="0.25">
      <c r="A22" s="9">
        <v>18</v>
      </c>
      <c r="B22" s="10" t="s">
        <v>15</v>
      </c>
      <c r="C22" s="10" t="s">
        <v>15</v>
      </c>
      <c r="D22" s="10" t="s">
        <v>16</v>
      </c>
      <c r="E22" s="10" t="s">
        <v>17</v>
      </c>
      <c r="F22" s="11" t="s">
        <v>67</v>
      </c>
      <c r="G22" s="11" t="s">
        <v>68</v>
      </c>
      <c r="H22" s="10" t="s">
        <v>30</v>
      </c>
      <c r="I22" s="15">
        <v>37.200000000000003</v>
      </c>
      <c r="J22" s="13" t="s">
        <v>21</v>
      </c>
      <c r="K22" s="18"/>
      <c r="L22" s="15" t="s">
        <v>50</v>
      </c>
      <c r="M22" s="14" t="s">
        <v>69</v>
      </c>
    </row>
    <row r="23" spans="1:13" ht="73.5" customHeight="1" x14ac:dyDescent="0.25">
      <c r="A23" s="9">
        <v>19</v>
      </c>
      <c r="B23" s="10" t="s">
        <v>15</v>
      </c>
      <c r="C23" s="10" t="s">
        <v>15</v>
      </c>
      <c r="D23" s="10" t="s">
        <v>16</v>
      </c>
      <c r="E23" s="10" t="s">
        <v>17</v>
      </c>
      <c r="F23" s="11" t="s">
        <v>70</v>
      </c>
      <c r="G23" s="11" t="s">
        <v>68</v>
      </c>
      <c r="H23" s="10" t="s">
        <v>30</v>
      </c>
      <c r="I23" s="15">
        <v>19.3</v>
      </c>
      <c r="J23" s="13" t="s">
        <v>21</v>
      </c>
      <c r="K23" s="18"/>
      <c r="L23" s="15" t="s">
        <v>50</v>
      </c>
      <c r="M23" s="14" t="s">
        <v>71</v>
      </c>
    </row>
    <row r="24" spans="1:13" ht="75" customHeight="1" x14ac:dyDescent="0.25">
      <c r="A24" s="9">
        <v>20</v>
      </c>
      <c r="B24" s="10" t="s">
        <v>15</v>
      </c>
      <c r="C24" s="10" t="s">
        <v>15</v>
      </c>
      <c r="D24" s="10" t="s">
        <v>16</v>
      </c>
      <c r="E24" s="10" t="s">
        <v>17</v>
      </c>
      <c r="F24" s="11" t="s">
        <v>57</v>
      </c>
      <c r="G24" s="13" t="s">
        <v>72</v>
      </c>
      <c r="H24" s="10" t="s">
        <v>30</v>
      </c>
      <c r="I24" s="15">
        <v>57.9</v>
      </c>
      <c r="J24" s="13" t="s">
        <v>21</v>
      </c>
      <c r="K24" s="18"/>
      <c r="L24" s="15" t="s">
        <v>50</v>
      </c>
      <c r="M24" s="14" t="s">
        <v>73</v>
      </c>
    </row>
    <row r="25" spans="1:13" ht="75.75" customHeight="1" x14ac:dyDescent="0.25">
      <c r="A25" s="9">
        <v>21</v>
      </c>
      <c r="B25" s="10" t="s">
        <v>15</v>
      </c>
      <c r="C25" s="10" t="s">
        <v>15</v>
      </c>
      <c r="D25" s="10" t="s">
        <v>16</v>
      </c>
      <c r="E25" s="10" t="s">
        <v>17</v>
      </c>
      <c r="F25" s="11" t="s">
        <v>57</v>
      </c>
      <c r="G25" s="13" t="s">
        <v>72</v>
      </c>
      <c r="H25" s="10" t="s">
        <v>30</v>
      </c>
      <c r="I25" s="12">
        <v>152</v>
      </c>
      <c r="J25" s="13" t="s">
        <v>21</v>
      </c>
      <c r="K25" s="18"/>
      <c r="L25" s="15" t="s">
        <v>50</v>
      </c>
      <c r="M25" s="14" t="s">
        <v>74</v>
      </c>
    </row>
    <row r="26" spans="1:13" ht="74.25" customHeight="1" x14ac:dyDescent="0.25">
      <c r="A26" s="9">
        <v>22</v>
      </c>
      <c r="B26" s="10" t="s">
        <v>15</v>
      </c>
      <c r="C26" s="10" t="s">
        <v>15</v>
      </c>
      <c r="D26" s="10" t="s">
        <v>16</v>
      </c>
      <c r="E26" s="10" t="s">
        <v>17</v>
      </c>
      <c r="F26" s="11" t="s">
        <v>57</v>
      </c>
      <c r="G26" s="11" t="s">
        <v>75</v>
      </c>
      <c r="H26" s="10" t="s">
        <v>30</v>
      </c>
      <c r="I26" s="15">
        <v>36.700000000000003</v>
      </c>
      <c r="J26" s="13" t="s">
        <v>21</v>
      </c>
      <c r="K26" s="18"/>
      <c r="L26" s="15" t="s">
        <v>50</v>
      </c>
      <c r="M26" s="14" t="s">
        <v>76</v>
      </c>
    </row>
    <row r="27" spans="1:13" ht="72.75" customHeight="1" x14ac:dyDescent="0.25">
      <c r="A27" s="9">
        <v>23</v>
      </c>
      <c r="B27" s="10" t="s">
        <v>15</v>
      </c>
      <c r="C27" s="10" t="s">
        <v>15</v>
      </c>
      <c r="D27" s="10" t="s">
        <v>16</v>
      </c>
      <c r="E27" s="10" t="s">
        <v>17</v>
      </c>
      <c r="F27" s="11" t="s">
        <v>57</v>
      </c>
      <c r="G27" s="11" t="s">
        <v>77</v>
      </c>
      <c r="H27" s="10" t="s">
        <v>30</v>
      </c>
      <c r="I27" s="15">
        <v>41.6</v>
      </c>
      <c r="J27" s="13" t="s">
        <v>21</v>
      </c>
      <c r="K27" s="18"/>
      <c r="L27" s="15" t="s">
        <v>50</v>
      </c>
      <c r="M27" s="14" t="s">
        <v>78</v>
      </c>
    </row>
    <row r="28" spans="1:13" ht="74.25" customHeight="1" x14ac:dyDescent="0.25">
      <c r="A28" s="9">
        <v>24</v>
      </c>
      <c r="B28" s="10" t="s">
        <v>15</v>
      </c>
      <c r="C28" s="10" t="s">
        <v>15</v>
      </c>
      <c r="D28" s="10" t="s">
        <v>16</v>
      </c>
      <c r="E28" s="10" t="s">
        <v>17</v>
      </c>
      <c r="F28" s="11" t="s">
        <v>60</v>
      </c>
      <c r="G28" s="11" t="s">
        <v>79</v>
      </c>
      <c r="H28" s="10" t="s">
        <v>30</v>
      </c>
      <c r="I28" s="15">
        <v>18.2</v>
      </c>
      <c r="J28" s="13" t="s">
        <v>21</v>
      </c>
      <c r="K28" s="18"/>
      <c r="L28" s="15" t="s">
        <v>50</v>
      </c>
      <c r="M28" s="14" t="s">
        <v>80</v>
      </c>
    </row>
    <row r="29" spans="1:13" ht="74.25" customHeight="1" x14ac:dyDescent="0.25">
      <c r="A29" s="9">
        <v>25</v>
      </c>
      <c r="B29" s="10" t="s">
        <v>15</v>
      </c>
      <c r="C29" s="10" t="s">
        <v>15</v>
      </c>
      <c r="D29" s="10" t="s">
        <v>16</v>
      </c>
      <c r="E29" s="10" t="s">
        <v>17</v>
      </c>
      <c r="F29" s="11" t="s">
        <v>81</v>
      </c>
      <c r="G29" s="11" t="s">
        <v>82</v>
      </c>
      <c r="H29" s="10" t="s">
        <v>30</v>
      </c>
      <c r="I29" s="15">
        <v>11.2</v>
      </c>
      <c r="J29" s="13" t="s">
        <v>21</v>
      </c>
      <c r="K29" s="18"/>
      <c r="L29" s="15" t="s">
        <v>50</v>
      </c>
      <c r="M29" s="14" t="s">
        <v>83</v>
      </c>
    </row>
    <row r="30" spans="1:13" x14ac:dyDescent="0.25">
      <c r="I30" s="19">
        <f>SUM(I5:I29)</f>
        <v>2009.6100000000001</v>
      </c>
    </row>
  </sheetData>
  <mergeCells count="2">
    <mergeCell ref="A1:I1"/>
    <mergeCell ref="A2:J2"/>
  </mergeCells>
  <hyperlinks>
    <hyperlink ref="M7" r:id="rId1"/>
    <hyperlink ref="M8" r:id="rId2"/>
    <hyperlink ref="M9" r:id="rId3"/>
    <hyperlink ref="M10" r:id="rId4"/>
    <hyperlink ref="M11" r:id="rId5"/>
    <hyperlink ref="M14" r:id="rId6"/>
    <hyperlink ref="M15" r:id="rId7"/>
    <hyperlink ref="M16" r:id="rId8"/>
    <hyperlink ref="M17" r:id="rId9"/>
    <hyperlink ref="M18" r:id="rId10"/>
    <hyperlink ref="M19" r:id="rId11"/>
    <hyperlink ref="M20" r:id="rId12"/>
    <hyperlink ref="M21" r:id="rId13"/>
    <hyperlink ref="M23" r:id="rId14"/>
    <hyperlink ref="M24" r:id="rId15"/>
    <hyperlink ref="M25" r:id="rId16"/>
    <hyperlink ref="M27" r:id="rId17"/>
    <hyperlink ref="M28" r:id="rId18"/>
    <hyperlink ref="M29" r:id="rId19"/>
  </hyperlinks>
  <pageMargins left="0.23622047244094491" right="0.23622047244094491" top="0.35433070866141736" bottom="0.35433070866141736" header="0.31496062992125984" footer="0.31496062992125984"/>
  <pageSetup paperSize="9" scale="77" orientation="landscape" verticalDpi="0" r:id="rId2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Перелік вільні перший тип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d09-Bojko</dc:creator>
  <cp:lastModifiedBy>d09-Bojko</cp:lastModifiedBy>
  <dcterms:created xsi:type="dcterms:W3CDTF">2024-11-22T10:22:54Z</dcterms:created>
  <dcterms:modified xsi:type="dcterms:W3CDTF">2024-11-22T10:23:23Z</dcterms:modified>
</cp:coreProperties>
</file>