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МОЇ ДОКУМЕНТИ\КОШТОРИС І ЗМІНИ\КОШТОРИС 2024\НАШІ ВИКОНКОМИ ПО БР\№11 НАШ ВИКОНКОМ ЛИСТОПАД 2024\"/>
    </mc:Choice>
  </mc:AlternateContent>
  <bookViews>
    <workbookView xWindow="0" yWindow="0" windowWidth="28800" windowHeight="12480" tabRatio="333"/>
  </bookViews>
  <sheets>
    <sheet name="додаток 1" sheetId="3" r:id="rId1"/>
  </sheets>
  <definedNames>
    <definedName name="Z_04E53ECC_33CE_44F8_8FF0_EA42138A4257_.wvu.Rows" localSheetId="0" hidden="1">'додаток 1'!#REF!</definedName>
    <definedName name="Z_142BDADE_8EEE_4D55_A46E_A5D7BFF22624_.wvu.Rows" localSheetId="0" hidden="1">'додаток 1'!#REF!,'додаток 1'!#REF!</definedName>
    <definedName name="Z_19A6FC77_F3A5_4192_9C98_757A3D89AFDB_.wvu.Rows" localSheetId="0" hidden="1">'додаток 1'!#REF!,'додаток 1'!#REF!,'додаток 1'!#REF!,'додаток 1'!#REF!,'додаток 1'!#REF!,'додаток 1'!#REF!</definedName>
    <definedName name="Z_7C41E561_2F59_4729_AD5D_C05B4E2D2F21_.wvu.Rows" localSheetId="0" hidden="1">'додаток 1'!#REF!</definedName>
    <definedName name="Z_D6CDDB20_AF8D_4FD7_80C7_0F05F2F38070_.wvu.Rows" localSheetId="0" hidden="1">'додаток 1'!#REF!</definedName>
    <definedName name="Z_EE190F65_884D_4E70_A7C9_EAC06A70EE8E_.wvu.Rows" localSheetId="0" hidden="1">'додаток 1'!#REF!</definedName>
    <definedName name="_xlnm.Print_Titles" localSheetId="0">'додаток 1'!$9:$11</definedName>
    <definedName name="_xlnm.Print_Area" localSheetId="0">'додаток 1'!$A$1:$I$29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I14" i="3"/>
  <c r="I15" i="3"/>
  <c r="I16" i="3"/>
  <c r="I17" i="3"/>
  <c r="I18" i="3"/>
  <c r="I19" i="3"/>
  <c r="I20" i="3"/>
  <c r="I21" i="3"/>
  <c r="I22" i="3"/>
  <c r="I23" i="3"/>
  <c r="I24" i="3"/>
  <c r="I25" i="3"/>
  <c r="I13" i="3"/>
  <c r="I26" i="3" l="1"/>
  <c r="D26" i="3"/>
</calcChain>
</file>

<file path=xl/sharedStrings.xml><?xml version="1.0" encoding="utf-8"?>
<sst xmlns="http://schemas.openxmlformats.org/spreadsheetml/2006/main" count="81" uniqueCount="34">
  <si>
    <t>Додаток 2</t>
  </si>
  <si>
    <t>0611010</t>
  </si>
  <si>
    <t xml:space="preserve">Надання дошкільної освіти 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</si>
  <si>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</si>
  <si>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</si>
  <si>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</si>
  <si>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</si>
  <si>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</si>
  <si>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</si>
  <si>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</si>
  <si>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</si>
  <si>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</si>
  <si>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</si>
  <si>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</si>
  <si>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</si>
  <si>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</si>
  <si>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</si>
  <si>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до рішення виконавчого комітету</t>
  </si>
  <si>
    <t>Додаток 1</t>
  </si>
  <si>
    <t>Розподіл  коштів  бюджету розвитку  на здійснення заходів із будівництва , реконструкції і реставрації , капітальний ремонт об"єктів виробничої, комунікаційної  та соціальної інфраструктури за об"єктамиТернопільської
міської  територіальної громади 
 у 2024 році</t>
  </si>
  <si>
    <t>Разом:</t>
  </si>
  <si>
    <t>ТЗДОЯС №19 на придбання основних засобів</t>
  </si>
  <si>
    <t>ТЗДОЯС №14 на придбання основних засобів</t>
  </si>
  <si>
    <t>ТЗДОЯС №31 на придбання основних засобів</t>
  </si>
  <si>
    <t xml:space="preserve">ТЗДОЯС №10 ТМР на капітальний ремонт будівлі - усунення аварійної ситуації </t>
  </si>
  <si>
    <t xml:space="preserve">ТЗДОЯС №32 Капітальний ремонт благоустрою території </t>
  </si>
  <si>
    <t>ТЗДОЯС №32 Капітальний ремонт системи водопостачання і каналізації в будівлі</t>
  </si>
  <si>
    <t>ТЗДОЯС №14 Капітальний ремонт будівлі -усунення аварійнох ситуації приміщень</t>
  </si>
  <si>
    <t xml:space="preserve">ТЗДОЯС №15  ТМР на капітальний ремонт будівлі - усунення аварійної ситуації </t>
  </si>
  <si>
    <t xml:space="preserve">ТЗДОЯС №21 Капітальний ремонт будівлі - усунення аварійної ситуації </t>
  </si>
  <si>
    <t xml:space="preserve">ТЗДОЯС №22 ТМР на капітальний ремонт - усунення аварійної ситуації приміщень </t>
  </si>
  <si>
    <t xml:space="preserve">ТЗДОЯС №30 Капітальний ремонт будівлі -усунення аварійнох ситуації приміщень </t>
  </si>
  <si>
    <t xml:space="preserve">ТЗДОЯС №33 Капітальний ремонт будівлі -усунення аварійнох ситуації </t>
  </si>
  <si>
    <t>ТЗДОЯС №27 Капітальний ремонт будівлі -усунення аварійнох ситуації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</si>
</sst>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 applyAlignment="1"/>
    <xf numFmtId="0" fontId="5" fillId="0" borderId="0" xfId="2" applyFont="1"/>
    <xf numFmtId="0" fontId="5" fillId="0" borderId="0" xfId="1" applyFont="1"/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2" borderId="3" xfId="2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Додаток №5 2007рі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04"/>
  <sheetViews>
    <sheetView tabSelected="1" topLeftCell="A14" zoomScale="90" zoomScaleNormal="90" zoomScaleSheetLayoutView="94" workbookViewId="0">
      <selection activeCell="G15" sqref="G15"/>
    </sheetView>
  </sheetViews>
  <sheetFormatPr defaultRowHeight="12.75" x14ac:dyDescent="0.2"/>
  <cols>
    <col min="1" max="1" width="19" style="1" customWidth="1"/>
    <col min="2" max="2" width="39.33203125" style="1" customWidth="1"/>
    <col min="3" max="3" width="50.1640625" style="1" customWidth="1"/>
    <col min="4" max="4" width="24.5" style="1" customWidth="1"/>
    <col min="5" max="5" width="29.6640625" style="1" customWidth="1"/>
    <col min="6" max="6" width="40.6640625" style="1" customWidth="1"/>
    <col min="7" max="7" width="61.6640625" style="1" customWidth="1"/>
    <col min="8" max="8" width="24.83203125" style="1" customWidth="1"/>
    <col min="9" max="9" width="22.83203125" style="1" customWidth="1"/>
    <col min="10" max="230" width="8.8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8.8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8.8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8.8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8.8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8.8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8.8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8.8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8.8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8.8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8.8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8.8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8.8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8.8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8.8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8.8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8.8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8.8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8.8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8.8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8.8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8.8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8.8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8.8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8.8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8.8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8.8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8.8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8.8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8.8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8.8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8.8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8.8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8.8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8.8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8.8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8.8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8.8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8.8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8.8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8.8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8.8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8.8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8.8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8.8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8.8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8.8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8.8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8.8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8.8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8.8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8.8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8.8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8.8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8.8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8.8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8.8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8.8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8.8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8.8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8.8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8.8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8.8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8.8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6"/>
      <c r="E2" s="4"/>
      <c r="F2" s="4"/>
      <c r="G2" s="4"/>
      <c r="H2" s="5" t="s">
        <v>18</v>
      </c>
      <c r="I2" s="5"/>
    </row>
    <row r="3" spans="1:9" ht="17.25" customHeight="1" x14ac:dyDescent="0.3">
      <c r="A3" s="4"/>
      <c r="B3" s="4"/>
      <c r="C3" s="4"/>
      <c r="D3" s="6"/>
      <c r="E3" s="4"/>
      <c r="F3" s="4"/>
      <c r="G3" s="4"/>
      <c r="H3" s="5" t="s">
        <v>17</v>
      </c>
      <c r="I3" s="5"/>
    </row>
    <row r="4" spans="1:9" ht="30.75" customHeight="1" x14ac:dyDescent="0.3">
      <c r="A4" s="4"/>
      <c r="B4" s="4"/>
      <c r="C4" s="4"/>
      <c r="D4" s="7"/>
      <c r="E4" s="4"/>
      <c r="F4" s="4"/>
      <c r="G4" s="4"/>
      <c r="H4" s="4"/>
      <c r="I4" s="4"/>
    </row>
    <row r="5" spans="1:9" ht="21" customHeight="1" x14ac:dyDescent="0.3">
      <c r="A5" s="4"/>
      <c r="B5" s="4"/>
      <c r="C5" s="4"/>
      <c r="D5" s="7"/>
      <c r="E5" s="4"/>
      <c r="F5" s="4"/>
      <c r="G5" s="4"/>
      <c r="H5" s="4"/>
      <c r="I5" s="4"/>
    </row>
    <row r="6" spans="1:9" ht="14.25" hidden="1" customHeight="1" x14ac:dyDescent="0.3">
      <c r="A6" s="4"/>
      <c r="B6" s="4"/>
      <c r="C6" s="4"/>
      <c r="D6" s="7"/>
      <c r="E6" s="4"/>
      <c r="F6" s="4"/>
      <c r="G6" s="4"/>
      <c r="H6" s="4"/>
      <c r="I6" s="4"/>
    </row>
    <row r="7" spans="1:9" ht="24.75" customHeight="1" x14ac:dyDescent="0.3">
      <c r="A7" s="34" t="s">
        <v>3</v>
      </c>
      <c r="B7" s="34"/>
      <c r="C7" s="34"/>
      <c r="D7" s="34"/>
      <c r="E7" s="34"/>
      <c r="F7" s="34"/>
      <c r="G7" s="34"/>
      <c r="H7" s="34"/>
      <c r="I7" s="34"/>
    </row>
    <row r="8" spans="1:9" ht="108.75" customHeight="1" thickBot="1" x14ac:dyDescent="0.25">
      <c r="A8" s="35" t="s">
        <v>19</v>
      </c>
      <c r="B8" s="35"/>
      <c r="C8" s="35"/>
      <c r="D8" s="35"/>
      <c r="E8" s="35"/>
      <c r="F8" s="35"/>
      <c r="G8" s="35"/>
      <c r="H8" s="35"/>
      <c r="I8" s="35"/>
    </row>
    <row r="9" spans="1:9" ht="35.25" customHeight="1" x14ac:dyDescent="0.2">
      <c r="A9" s="36" t="s">
        <v>4</v>
      </c>
      <c r="B9" s="37"/>
      <c r="C9" s="37"/>
      <c r="D9" s="37" t="s">
        <v>5</v>
      </c>
      <c r="E9" s="37"/>
      <c r="F9" s="37"/>
      <c r="G9" s="37"/>
      <c r="H9" s="37"/>
      <c r="I9" s="38"/>
    </row>
    <row r="10" spans="1:9" ht="89.25" customHeight="1" x14ac:dyDescent="0.2">
      <c r="A10" s="10" t="s">
        <v>6</v>
      </c>
      <c r="B10" s="30" t="s">
        <v>8</v>
      </c>
      <c r="C10" s="39" t="s">
        <v>10</v>
      </c>
      <c r="D10" s="40" t="s">
        <v>12</v>
      </c>
      <c r="E10" s="30" t="s">
        <v>6</v>
      </c>
      <c r="F10" s="30" t="s">
        <v>8</v>
      </c>
      <c r="G10" s="39" t="s">
        <v>10</v>
      </c>
      <c r="H10" s="40" t="s">
        <v>12</v>
      </c>
      <c r="I10" s="41" t="s">
        <v>14</v>
      </c>
    </row>
    <row r="11" spans="1:9" ht="93" customHeight="1" x14ac:dyDescent="0.2">
      <c r="A11" s="10" t="s">
        <v>7</v>
      </c>
      <c r="B11" s="11" t="s">
        <v>9</v>
      </c>
      <c r="C11" s="39"/>
      <c r="D11" s="40"/>
      <c r="E11" s="30" t="s">
        <v>7</v>
      </c>
      <c r="F11" s="11" t="s">
        <v>9</v>
      </c>
      <c r="G11" s="39"/>
      <c r="H11" s="40"/>
      <c r="I11" s="41"/>
    </row>
    <row r="12" spans="1:9" ht="51" customHeight="1" x14ac:dyDescent="0.2">
      <c r="A12" s="12" t="s">
        <v>13</v>
      </c>
      <c r="B12" s="11" t="s">
        <v>11</v>
      </c>
      <c r="C12" s="13"/>
      <c r="D12" s="14"/>
      <c r="E12" s="15" t="s">
        <v>13</v>
      </c>
      <c r="F12" s="11" t="s">
        <v>11</v>
      </c>
      <c r="G12" s="29"/>
      <c r="H12" s="14"/>
      <c r="I12" s="22"/>
    </row>
    <row r="13" spans="1:9" ht="81.95" customHeight="1" x14ac:dyDescent="0.2">
      <c r="A13" s="32" t="s">
        <v>1</v>
      </c>
      <c r="B13" s="8" t="s">
        <v>2</v>
      </c>
      <c r="C13" s="17" t="s">
        <v>24</v>
      </c>
      <c r="D13" s="9">
        <v>550000</v>
      </c>
      <c r="E13" s="16" t="s">
        <v>1</v>
      </c>
      <c r="F13" s="8" t="s">
        <v>2</v>
      </c>
      <c r="G13" s="17" t="s">
        <v>24</v>
      </c>
      <c r="H13" s="28">
        <v>80000</v>
      </c>
      <c r="I13" s="31">
        <f>D13+H13</f>
        <v>630000</v>
      </c>
    </row>
    <row r="14" spans="1:9" ht="81.95" customHeight="1" x14ac:dyDescent="0.2">
      <c r="A14" s="32"/>
      <c r="B14" s="8"/>
      <c r="C14" s="17"/>
      <c r="D14" s="9"/>
      <c r="E14" s="16" t="s">
        <v>1</v>
      </c>
      <c r="F14" s="8" t="s">
        <v>2</v>
      </c>
      <c r="G14" s="17" t="s">
        <v>22</v>
      </c>
      <c r="H14" s="28">
        <v>21000</v>
      </c>
      <c r="I14" s="31">
        <f t="shared" ref="I14:I25" si="0">D14+H14</f>
        <v>21000</v>
      </c>
    </row>
    <row r="15" spans="1:9" ht="81.95" customHeight="1" x14ac:dyDescent="0.2">
      <c r="A15" s="32"/>
      <c r="B15" s="8"/>
      <c r="C15" s="17"/>
      <c r="D15" s="9"/>
      <c r="E15" s="16" t="s">
        <v>1</v>
      </c>
      <c r="F15" s="8" t="s">
        <v>2</v>
      </c>
      <c r="G15" s="17" t="s">
        <v>27</v>
      </c>
      <c r="H15" s="28">
        <v>100000</v>
      </c>
      <c r="I15" s="31">
        <f t="shared" si="0"/>
        <v>100000</v>
      </c>
    </row>
    <row r="16" spans="1:9" ht="84.6" customHeight="1" x14ac:dyDescent="0.2">
      <c r="A16" s="32" t="s">
        <v>1</v>
      </c>
      <c r="B16" s="8" t="s">
        <v>2</v>
      </c>
      <c r="C16" s="17" t="s">
        <v>28</v>
      </c>
      <c r="D16" s="9">
        <v>200000</v>
      </c>
      <c r="E16" s="16" t="s">
        <v>1</v>
      </c>
      <c r="F16" s="8" t="s">
        <v>2</v>
      </c>
      <c r="G16" s="17" t="s">
        <v>28</v>
      </c>
      <c r="H16" s="28">
        <v>30000</v>
      </c>
      <c r="I16" s="31">
        <f t="shared" si="0"/>
        <v>230000</v>
      </c>
    </row>
    <row r="17" spans="1:9" ht="84.6" customHeight="1" x14ac:dyDescent="0.2">
      <c r="A17" s="32" t="s">
        <v>1</v>
      </c>
      <c r="B17" s="8" t="s">
        <v>2</v>
      </c>
      <c r="C17" s="17" t="s">
        <v>21</v>
      </c>
      <c r="D17" s="9">
        <v>106400</v>
      </c>
      <c r="E17" s="16" t="s">
        <v>1</v>
      </c>
      <c r="F17" s="8" t="s">
        <v>2</v>
      </c>
      <c r="G17" s="17" t="s">
        <v>21</v>
      </c>
      <c r="H17" s="28">
        <v>30000</v>
      </c>
      <c r="I17" s="31">
        <f t="shared" si="0"/>
        <v>136400</v>
      </c>
    </row>
    <row r="18" spans="1:9" ht="84.6" customHeight="1" x14ac:dyDescent="0.2">
      <c r="A18" s="32"/>
      <c r="B18" s="8"/>
      <c r="C18" s="17"/>
      <c r="D18" s="9"/>
      <c r="E18" s="16" t="s">
        <v>1</v>
      </c>
      <c r="F18" s="8" t="s">
        <v>2</v>
      </c>
      <c r="G18" s="17" t="s">
        <v>29</v>
      </c>
      <c r="H18" s="28">
        <v>170000</v>
      </c>
      <c r="I18" s="31">
        <f t="shared" si="0"/>
        <v>170000</v>
      </c>
    </row>
    <row r="19" spans="1:9" ht="84.6" customHeight="1" x14ac:dyDescent="0.2">
      <c r="A19" s="32" t="s">
        <v>1</v>
      </c>
      <c r="B19" s="8" t="s">
        <v>2</v>
      </c>
      <c r="C19" s="17" t="s">
        <v>30</v>
      </c>
      <c r="D19" s="9">
        <v>190000</v>
      </c>
      <c r="E19" s="16" t="s">
        <v>1</v>
      </c>
      <c r="F19" s="8" t="s">
        <v>2</v>
      </c>
      <c r="G19" s="17" t="s">
        <v>30</v>
      </c>
      <c r="H19" s="28">
        <v>100000</v>
      </c>
      <c r="I19" s="31">
        <f t="shared" si="0"/>
        <v>290000</v>
      </c>
    </row>
    <row r="20" spans="1:9" ht="84.6" customHeight="1" x14ac:dyDescent="0.2">
      <c r="A20" s="32"/>
      <c r="B20" s="8"/>
      <c r="C20" s="17"/>
      <c r="D20" s="9"/>
      <c r="E20" s="16" t="s">
        <v>1</v>
      </c>
      <c r="F20" s="8" t="s">
        <v>2</v>
      </c>
      <c r="G20" s="17" t="s">
        <v>33</v>
      </c>
      <c r="H20" s="28">
        <v>250000</v>
      </c>
      <c r="I20" s="31">
        <f t="shared" si="0"/>
        <v>250000</v>
      </c>
    </row>
    <row r="21" spans="1:9" ht="84.6" customHeight="1" x14ac:dyDescent="0.2">
      <c r="A21" s="32"/>
      <c r="B21" s="8"/>
      <c r="C21" s="17"/>
      <c r="D21" s="9"/>
      <c r="E21" s="16" t="s">
        <v>1</v>
      </c>
      <c r="F21" s="8" t="s">
        <v>2</v>
      </c>
      <c r="G21" s="17" t="s">
        <v>31</v>
      </c>
      <c r="H21" s="28">
        <v>174000</v>
      </c>
      <c r="I21" s="31">
        <f t="shared" si="0"/>
        <v>174000</v>
      </c>
    </row>
    <row r="22" spans="1:9" ht="84.6" customHeight="1" x14ac:dyDescent="0.2">
      <c r="A22" s="32"/>
      <c r="B22" s="8"/>
      <c r="C22" s="17"/>
      <c r="D22" s="9"/>
      <c r="E22" s="16" t="s">
        <v>1</v>
      </c>
      <c r="F22" s="8" t="s">
        <v>2</v>
      </c>
      <c r="G22" s="17" t="s">
        <v>23</v>
      </c>
      <c r="H22" s="28">
        <v>35000</v>
      </c>
      <c r="I22" s="31">
        <f t="shared" si="0"/>
        <v>35000</v>
      </c>
    </row>
    <row r="23" spans="1:9" ht="84.6" customHeight="1" x14ac:dyDescent="0.2">
      <c r="A23" s="32"/>
      <c r="B23" s="8"/>
      <c r="C23" s="17"/>
      <c r="D23" s="9"/>
      <c r="E23" s="16" t="s">
        <v>1</v>
      </c>
      <c r="F23" s="8" t="s">
        <v>2</v>
      </c>
      <c r="G23" s="17" t="s">
        <v>25</v>
      </c>
      <c r="H23" s="28">
        <v>154000</v>
      </c>
      <c r="I23" s="31">
        <f t="shared" si="0"/>
        <v>154000</v>
      </c>
    </row>
    <row r="24" spans="1:9" ht="84.6" customHeight="1" x14ac:dyDescent="0.2">
      <c r="A24" s="32"/>
      <c r="B24" s="8"/>
      <c r="C24" s="17"/>
      <c r="D24" s="9"/>
      <c r="E24" s="16" t="s">
        <v>1</v>
      </c>
      <c r="F24" s="8" t="s">
        <v>2</v>
      </c>
      <c r="G24" s="17" t="s">
        <v>26</v>
      </c>
      <c r="H24" s="28">
        <v>83000</v>
      </c>
      <c r="I24" s="31">
        <f t="shared" si="0"/>
        <v>83000</v>
      </c>
    </row>
    <row r="25" spans="1:9" ht="84.6" customHeight="1" x14ac:dyDescent="0.2">
      <c r="A25" s="32"/>
      <c r="B25" s="8"/>
      <c r="C25" s="17"/>
      <c r="D25" s="9"/>
      <c r="E25" s="16" t="s">
        <v>1</v>
      </c>
      <c r="F25" s="8" t="s">
        <v>2</v>
      </c>
      <c r="G25" s="17" t="s">
        <v>32</v>
      </c>
      <c r="H25" s="28">
        <v>150000</v>
      </c>
      <c r="I25" s="31">
        <f t="shared" si="0"/>
        <v>150000</v>
      </c>
    </row>
    <row r="26" spans="1:9" ht="48.75" customHeight="1" thickBot="1" x14ac:dyDescent="0.25">
      <c r="A26" s="23"/>
      <c r="B26" s="24"/>
      <c r="C26" s="25" t="s">
        <v>20</v>
      </c>
      <c r="D26" s="26">
        <f>SUM(D13:D25)</f>
        <v>1046400</v>
      </c>
      <c r="E26" s="27" t="s">
        <v>1</v>
      </c>
      <c r="F26" s="24" t="s">
        <v>2</v>
      </c>
      <c r="G26" s="25" t="s">
        <v>20</v>
      </c>
      <c r="H26" s="26">
        <f>SUM(H13:H25)</f>
        <v>1377000</v>
      </c>
      <c r="I26" s="33">
        <f t="shared" ref="I26" si="1">SUM(I13:I25)</f>
        <v>2423400</v>
      </c>
    </row>
    <row r="27" spans="1:9" ht="48.75" customHeight="1" x14ac:dyDescent="0.2">
      <c r="A27" s="18"/>
      <c r="B27" s="19"/>
      <c r="C27" s="20"/>
      <c r="D27" s="21"/>
      <c r="E27" s="18"/>
      <c r="F27" s="19"/>
      <c r="G27" s="20"/>
      <c r="H27" s="21"/>
      <c r="I27" s="21"/>
    </row>
    <row r="28" spans="1:9" ht="48.75" customHeight="1" x14ac:dyDescent="0.2">
      <c r="A28" s="18"/>
      <c r="B28" s="19"/>
      <c r="C28" s="20"/>
      <c r="D28" s="21"/>
      <c r="E28" s="18"/>
      <c r="F28" s="19"/>
      <c r="G28" s="20"/>
      <c r="H28" s="21"/>
      <c r="I28" s="21"/>
    </row>
    <row r="29" spans="1:9" ht="63.75" customHeight="1" x14ac:dyDescent="0.3">
      <c r="A29" s="4"/>
      <c r="B29" s="4"/>
      <c r="C29" s="4" t="s">
        <v>15</v>
      </c>
      <c r="D29" s="3"/>
      <c r="E29" s="4"/>
      <c r="F29" s="4"/>
      <c r="G29" s="4" t="s">
        <v>16</v>
      </c>
      <c r="H29" s="4"/>
      <c r="I29" s="4"/>
    </row>
    <row r="30" spans="1:9" ht="18.75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18.75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18.75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75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18.75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18.75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8.75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18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8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8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8.75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  <row r="95" spans="1:9" ht="18.75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ht="18.75" x14ac:dyDescent="0.3">
      <c r="A96" s="4"/>
      <c r="B96" s="4"/>
      <c r="C96" s="4"/>
      <c r="D96" s="4"/>
      <c r="E96" s="4"/>
      <c r="F96" s="4"/>
      <c r="G96" s="4"/>
      <c r="H96" s="4"/>
      <c r="I96" s="4"/>
    </row>
    <row r="97" spans="1:9" ht="18.75" x14ac:dyDescent="0.3">
      <c r="A97" s="4"/>
      <c r="B97" s="4"/>
      <c r="C97" s="4"/>
      <c r="D97" s="4"/>
      <c r="E97" s="4"/>
      <c r="F97" s="4"/>
      <c r="G97" s="4"/>
      <c r="H97" s="4"/>
      <c r="I97" s="4"/>
    </row>
    <row r="98" spans="1:9" ht="18.75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8.75" x14ac:dyDescent="0.3">
      <c r="A99" s="4"/>
      <c r="B99" s="4"/>
      <c r="C99" s="4"/>
      <c r="D99" s="4"/>
      <c r="E99" s="4"/>
      <c r="F99" s="4"/>
      <c r="G99" s="4"/>
      <c r="H99" s="4"/>
      <c r="I99" s="4"/>
    </row>
    <row r="100" spans="1:9" ht="18.75" x14ac:dyDescent="0.3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8.75" x14ac:dyDescent="0.3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8.75" x14ac:dyDescent="0.3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8.75" x14ac:dyDescent="0.3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8.75" x14ac:dyDescent="0.3">
      <c r="A104" s="4"/>
      <c r="B104" s="4"/>
      <c r="C104" s="4"/>
      <c r="D104" s="4"/>
      <c r="E104" s="4"/>
      <c r="F104" s="4"/>
      <c r="G104" s="4"/>
      <c r="H104" s="4"/>
      <c r="I104" s="4"/>
    </row>
  </sheetData>
  <mergeCells count="9">
    <mergeCell ref="A7:I7"/>
    <mergeCell ref="A8:I8"/>
    <mergeCell ref="A9:C9"/>
    <mergeCell ref="D9:I9"/>
    <mergeCell ref="C10:C11"/>
    <mergeCell ref="D10:D11"/>
    <mergeCell ref="G10:G11"/>
    <mergeCell ref="H10:H11"/>
    <mergeCell ref="I10:I11"/>
  </mergeCells>
  <pageMargins left="0.39370078740157483" right="0.39370078740157483" top="1.1811023622047245" bottom="1.5748031496062993" header="0" footer="0"/>
  <pageSetup paperSize="9" scale="49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1</vt:lpstr>
      <vt:lpstr>'додаток 1'!Заголовки_для_печати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2024-10-29T14:44:07Z</cp:lastPrinted>
  <dcterms:created xsi:type="dcterms:W3CDTF">2023-02-08T13:18:19Z</dcterms:created>
  <dcterms:modified xsi:type="dcterms:W3CDTF">2024-10-30T07:57:12Z</dcterms:modified>
</cp:coreProperties>
</file>